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60" windowHeight="8100" tabRatio="853"/>
  </bookViews>
  <sheets>
    <sheet name="計画書（原本）" sheetId="7" r:id="rId1"/>
    <sheet name="計画書 (例)" sheetId="1" r:id="rId2"/>
    <sheet name="報告書（原本）" sheetId="2" r:id="rId3"/>
    <sheet name="報告書(例)" sheetId="3" r:id="rId4"/>
  </sheets>
  <definedNames>
    <definedName name="_xlnm.Print_Area" localSheetId="1">'計画書 (例)'!$A$1:$G$24</definedName>
    <definedName name="_xlnm.Print_Area" localSheetId="2">'報告書（原本）'!$A$1:$C$25</definedName>
    <definedName name="_xlnm.Print_Area" localSheetId="3">'報告書(例)'!$A$1:$C$21</definedName>
    <definedName name="_xlnm.Print_Area" localSheetId="0">'計画書（原本）'!$A$1:$G$21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<sst xmlns="http://schemas.openxmlformats.org/spreadsheetml/2006/main" xmlns:r="http://schemas.openxmlformats.org/officeDocument/2006/relationships" count="54" uniqueCount="54">
  <si>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段ボールトイレ</t>
  </si>
  <si>
    <t>実施予定日</t>
    <rPh sb="0" eb="2">
      <t>ジッシ</t>
    </rPh>
    <rPh sb="2" eb="5">
      <t>ヨテイビ</t>
    </rPh>
    <phoneticPr fontId="4"/>
  </si>
  <si>
    <t>　避難訓練　</t>
    <rPh sb="1" eb="3">
      <t>ヒナン</t>
    </rPh>
    <rPh sb="3" eb="5">
      <t>クンレン</t>
    </rPh>
    <phoneticPr fontId="4"/>
  </si>
  <si>
    <t xml:space="preserve"> </t>
  </si>
  <si>
    <t>参加予定者数</t>
    <rPh sb="0" eb="2">
      <t>サンカ</t>
    </rPh>
    <rPh sb="2" eb="5">
      <t>ヨテイシャ</t>
    </rPh>
    <rPh sb="5" eb="6">
      <t>スウ</t>
    </rPh>
    <phoneticPr fontId="4"/>
  </si>
  <si>
    <t>訓練計画書</t>
  </si>
  <si>
    <t>訓練予定場所</t>
    <rPh sb="0" eb="2">
      <t>クンレン</t>
    </rPh>
    <rPh sb="2" eb="4">
      <t>ヨテイ</t>
    </rPh>
    <rPh sb="4" eb="6">
      <t>バショ</t>
    </rPh>
    <phoneticPr fontId="4"/>
  </si>
  <si>
    <t>スコップ（丸）</t>
    <rPh sb="5" eb="6">
      <t>まる</t>
    </rPh>
    <phoneticPr fontId="4" type="Hiragana"/>
  </si>
  <si>
    <t>訓練内容</t>
    <rPh sb="0" eb="2">
      <t>クンレン</t>
    </rPh>
    <rPh sb="2" eb="4">
      <t>ナイヨウ</t>
    </rPh>
    <phoneticPr fontId="4"/>
  </si>
  <si>
    <t>折りたたみ式リアカー</t>
    <rPh sb="0" eb="1">
      <t>お</t>
    </rPh>
    <rPh sb="2" eb="6">
      <t>たたみしき</t>
    </rPh>
    <phoneticPr fontId="4" type="Hiragana"/>
  </si>
  <si>
    <t>一輪車</t>
    <rPh sb="0" eb="2">
      <t>いちりん</t>
    </rPh>
    <rPh sb="2" eb="3">
      <t>くるま</t>
    </rPh>
    <phoneticPr fontId="4" type="Hiragana"/>
  </si>
  <si>
    <t>土のう充填用スタンド</t>
    <rPh sb="0" eb="1">
      <t>ど</t>
    </rPh>
    <rPh sb="3" eb="5">
      <t>じゅうてん</t>
    </rPh>
    <rPh sb="5" eb="6">
      <t>よう</t>
    </rPh>
    <phoneticPr fontId="4" type="Hiragana"/>
  </si>
  <si>
    <t>毛布</t>
    <rPh sb="0" eb="2">
      <t>モウフ</t>
    </rPh>
    <phoneticPr fontId="4"/>
  </si>
  <si>
    <t>発電機</t>
    <rPh sb="0" eb="3">
      <t>ハツデンキ</t>
    </rPh>
    <phoneticPr fontId="4"/>
  </si>
  <si>
    <t>ヘルメット</t>
  </si>
  <si>
    <t>救急箱</t>
    <rPh sb="0" eb="3">
      <t>キュウキュウバコ</t>
    </rPh>
    <phoneticPr fontId="4"/>
  </si>
  <si>
    <t>※実際に配布された資機材を使用して訓練を実施し，配付した資機材及び参加者の規模が分かる訓練実施写真を添付してください。</t>
    <rPh sb="1" eb="3">
      <t>ジッサイ</t>
    </rPh>
    <rPh sb="9" eb="12">
      <t>シキザイ</t>
    </rPh>
    <rPh sb="13" eb="15">
      <t>シヨウ</t>
    </rPh>
    <rPh sb="17" eb="19">
      <t>クンレン</t>
    </rPh>
    <rPh sb="20" eb="22">
      <t>ジッシ</t>
    </rPh>
    <rPh sb="24" eb="26">
      <t>ハイフ</t>
    </rPh>
    <rPh sb="28" eb="31">
      <t>シキザイ</t>
    </rPh>
    <rPh sb="31" eb="32">
      <t>オヨ</t>
    </rPh>
    <rPh sb="40" eb="41">
      <t>ワ</t>
    </rPh>
    <rPh sb="43" eb="45">
      <t>クンレン</t>
    </rPh>
    <rPh sb="45" eb="47">
      <t>ジッシ</t>
    </rPh>
    <rPh sb="47" eb="49">
      <t>シャシン</t>
    </rPh>
    <rPh sb="50" eb="52">
      <t>テンプ</t>
    </rPh>
    <phoneticPr fontId="4"/>
  </si>
  <si>
    <t>担架</t>
    <rPh sb="0" eb="2">
      <t>タンカ</t>
    </rPh>
    <phoneticPr fontId="4"/>
  </si>
  <si>
    <t>蓄電池(ﾎﾟｰﾀﾌﾞﾙ）</t>
    <rPh sb="0" eb="2">
      <t>チクデン</t>
    </rPh>
    <rPh sb="2" eb="3">
      <t>イケ</t>
    </rPh>
    <phoneticPr fontId="4"/>
  </si>
  <si>
    <t>市町村名：笠岡市　</t>
    <rPh sb="0" eb="3">
      <t>シチョウソン</t>
    </rPh>
    <rPh sb="3" eb="4">
      <t>ナ</t>
    </rPh>
    <rPh sb="5" eb="8">
      <t>カサオカシ</t>
    </rPh>
    <phoneticPr fontId="4"/>
  </si>
  <si>
    <t>計</t>
    <rPh sb="0" eb="1">
      <t>ケイ</t>
    </rPh>
    <phoneticPr fontId="4"/>
  </si>
  <si>
    <t>使用資機材</t>
    <rPh sb="0" eb="2">
      <t>シヨウ</t>
    </rPh>
    <rPh sb="2" eb="5">
      <t>シキザイ</t>
    </rPh>
    <phoneticPr fontId="4"/>
  </si>
  <si>
    <t>簡易ラジオ</t>
    <rPh sb="0" eb="2">
      <t>かんい</t>
    </rPh>
    <phoneticPr fontId="4" type="Hiragana"/>
  </si>
  <si>
    <t>簡易段ボールトイレ</t>
    <rPh sb="0" eb="2">
      <t>カンイ</t>
    </rPh>
    <rPh sb="2" eb="3">
      <t>ダン</t>
    </rPh>
    <phoneticPr fontId="4"/>
  </si>
  <si>
    <t>　・　資機材取扱い練習
　　（段ボールトイレの取扱い説明を行い，実際に組み立てを実施）</t>
    <rPh sb="3" eb="6">
      <t>シキザイ</t>
    </rPh>
    <rPh sb="9" eb="11">
      <t>レンシュウ</t>
    </rPh>
    <rPh sb="15" eb="16">
      <t>ダン</t>
    </rPh>
    <rPh sb="23" eb="24">
      <t>ト</t>
    </rPh>
    <rPh sb="24" eb="25">
      <t>アツカイ</t>
    </rPh>
    <rPh sb="26" eb="28">
      <t>セツメイ</t>
    </rPh>
    <rPh sb="29" eb="30">
      <t>オコナ</t>
    </rPh>
    <rPh sb="32" eb="34">
      <t>ジッサイ</t>
    </rPh>
    <rPh sb="35" eb="36">
      <t>ク</t>
    </rPh>
    <rPh sb="37" eb="38">
      <t>タ</t>
    </rPh>
    <rPh sb="40" eb="42">
      <t>ジッシ</t>
    </rPh>
    <phoneticPr fontId="4"/>
  </si>
  <si>
    <t>防災用バンダナ</t>
    <rPh sb="0" eb="3">
      <t>ぼうさいよう</t>
    </rPh>
    <phoneticPr fontId="4" type="Hiragana"/>
  </si>
  <si>
    <t>パーテーション</t>
  </si>
  <si>
    <t>訓練場所</t>
    <rPh sb="0" eb="2">
      <t>クンレン</t>
    </rPh>
    <rPh sb="2" eb="4">
      <t>バショ</t>
    </rPh>
    <phoneticPr fontId="4"/>
  </si>
  <si>
    <t>市町村名 ： 笠岡市　</t>
    <rPh sb="0" eb="1">
      <t>シ</t>
    </rPh>
    <rPh sb="1" eb="3">
      <t>チョウソン</t>
    </rPh>
    <rPh sb="3" eb="4">
      <t>ナ</t>
    </rPh>
    <rPh sb="7" eb="10">
      <t>カサオカシ</t>
    </rPh>
    <phoneticPr fontId="4"/>
  </si>
  <si>
    <t>使用資器材</t>
    <rPh sb="0" eb="2">
      <t>シヨウ</t>
    </rPh>
    <rPh sb="2" eb="5">
      <t>シキザイ</t>
    </rPh>
    <phoneticPr fontId="4"/>
  </si>
  <si>
    <t>訓練計画書（例）</t>
    <rPh sb="6" eb="7">
      <t>レイ</t>
    </rPh>
    <phoneticPr fontId="4"/>
  </si>
  <si>
    <t>　未定</t>
    <rPh sb="1" eb="3">
      <t>ミテイ</t>
    </rPh>
    <phoneticPr fontId="4"/>
  </si>
  <si>
    <t>※実際に使用する資機材を記入し，その中に配布された資機材を含めること</t>
    <rPh sb="1" eb="3">
      <t>ジッサイ</t>
    </rPh>
    <rPh sb="4" eb="6">
      <t>シヨウ</t>
    </rPh>
    <rPh sb="8" eb="12">
      <t>シ</t>
    </rPh>
    <rPh sb="12" eb="14">
      <t>キニュウ</t>
    </rPh>
    <rPh sb="18" eb="20">
      <t>ナカ</t>
    </rPh>
    <rPh sb="20" eb="22">
      <t>ハイフ</t>
    </rPh>
    <rPh sb="25" eb="28">
      <t>シキザイ</t>
    </rPh>
    <rPh sb="29" eb="30">
      <t>フク</t>
    </rPh>
    <phoneticPr fontId="4"/>
  </si>
  <si>
    <t>※軽微な訓練内容の変更は可能であるが，配付された資機材は必ず使用できる訓練とすること</t>
    <rPh sb="1" eb="3">
      <t>ケイビ</t>
    </rPh>
    <rPh sb="4" eb="12">
      <t>クンレンナイヨウ</t>
    </rPh>
    <rPh sb="12" eb="14">
      <t>カノウ</t>
    </rPh>
    <rPh sb="19" eb="21">
      <t>ハイフ</t>
    </rPh>
    <rPh sb="24" eb="27">
      <t>シキザイ</t>
    </rPh>
    <rPh sb="28" eb="29">
      <t>カナラ</t>
    </rPh>
    <rPh sb="30" eb="32">
      <t>シヨウ</t>
    </rPh>
    <rPh sb="35" eb="37">
      <t>クンレン</t>
    </rPh>
    <phoneticPr fontId="4"/>
  </si>
  <si>
    <t>　　　　　　　人</t>
    <rPh sb="7" eb="8">
      <t>ヒト</t>
    </rPh>
    <phoneticPr fontId="4"/>
  </si>
  <si>
    <t>折りたたみ式リアカー</t>
  </si>
  <si>
    <t>折りたたみ式リアカー，段ボールトイレ　など</t>
    <rPh sb="0" eb="1">
      <t>オ</t>
    </rPh>
    <rPh sb="5" eb="6">
      <t>シキ</t>
    </rPh>
    <rPh sb="11" eb="12">
      <t>ダン</t>
    </rPh>
    <phoneticPr fontId="4"/>
  </si>
  <si>
    <t>　避難所運営訓練</t>
    <rPh sb="1" eb="4">
      <t>ヒナン</t>
    </rPh>
    <rPh sb="4" eb="8">
      <t>ウンエイ</t>
    </rPh>
    <phoneticPr fontId="4"/>
  </si>
  <si>
    <t>　・　要配慮者の避難誘導，支援
　　（歩行が困難な方の避難支援にリアカーを利用）</t>
    <rPh sb="3" eb="7">
      <t>ヨウハイ</t>
    </rPh>
    <rPh sb="8" eb="10">
      <t>ヒナン</t>
    </rPh>
    <rPh sb="10" eb="12">
      <t>ユウドウ</t>
    </rPh>
    <rPh sb="13" eb="15">
      <t>シエン</t>
    </rPh>
    <rPh sb="19" eb="21">
      <t>ホコウ</t>
    </rPh>
    <rPh sb="22" eb="24">
      <t>コン</t>
    </rPh>
    <rPh sb="25" eb="27">
      <t>ン</t>
    </rPh>
    <rPh sb="27" eb="32">
      <t>ヒナンシエ</t>
    </rPh>
    <rPh sb="37" eb="39">
      <t>リヨウ</t>
    </rPh>
    <phoneticPr fontId="4"/>
  </si>
  <si>
    <t>訓練実施結果報告書</t>
  </si>
  <si>
    <t>実施日</t>
    <rPh sb="0" eb="2">
      <t>ジッシ</t>
    </rPh>
    <rPh sb="2" eb="3">
      <t>ヒ</t>
    </rPh>
    <phoneticPr fontId="4"/>
  </si>
  <si>
    <t>参加者数</t>
    <rPh sb="0" eb="2">
      <t>サンカ</t>
    </rPh>
    <rPh sb="2" eb="3">
      <t>モノ</t>
    </rPh>
    <rPh sb="3" eb="4">
      <t>スウ</t>
    </rPh>
    <phoneticPr fontId="4"/>
  </si>
  <si>
    <t>自主防災組織名 ：                                         　</t>
    <rPh sb="0" eb="2">
      <t>ジシュ</t>
    </rPh>
    <rPh sb="2" eb="4">
      <t>ボウサイ</t>
    </rPh>
    <rPh sb="4" eb="6">
      <t>ソシキ</t>
    </rPh>
    <rPh sb="6" eb="7">
      <t>ナ</t>
    </rPh>
    <phoneticPr fontId="4"/>
  </si>
  <si>
    <t>令和　　　年　　　月　　　日</t>
    <rPh sb="0" eb="2">
      <t>レイワ</t>
    </rPh>
    <rPh sb="5" eb="6">
      <t>ネン</t>
    </rPh>
    <rPh sb="9" eb="10">
      <t>ガツ</t>
    </rPh>
    <rPh sb="13" eb="14">
      <t>ニチ</t>
    </rPh>
    <phoneticPr fontId="4"/>
  </si>
  <si>
    <t>訓練実施結果報告書（例）</t>
    <rPh sb="10" eb="11">
      <t>レイ</t>
    </rPh>
    <phoneticPr fontId="4"/>
  </si>
  <si>
    <t>４２人</t>
    <rPh sb="2" eb="3">
      <t>ヒト</t>
    </rPh>
    <phoneticPr fontId="4"/>
  </si>
  <si>
    <t>　約７０人</t>
    <rPh sb="1" eb="2">
      <t>ヤク</t>
    </rPh>
    <rPh sb="4" eb="5">
      <t>ヒト</t>
    </rPh>
    <phoneticPr fontId="4"/>
  </si>
  <si>
    <t>避難訓練，避難所運営訓練</t>
    <rPh sb="0" eb="2">
      <t>ヒナン</t>
    </rPh>
    <rPh sb="2" eb="4">
      <t>クンレン</t>
    </rPh>
    <rPh sb="5" eb="8">
      <t>ヒナン</t>
    </rPh>
    <rPh sb="8" eb="12">
      <t>ウンエイ</t>
    </rPh>
    <phoneticPr fontId="4"/>
  </si>
  <si>
    <t>〇〇公民館</t>
    <rPh sb="2" eb="5">
      <t>コウミンカン</t>
    </rPh>
    <phoneticPr fontId="4"/>
  </si>
  <si>
    <t>※データで提出していただいてもかまいません。</t>
    <rPh sb="5" eb="15">
      <t>テイシュツシテイタダ</t>
    </rPh>
    <phoneticPr fontId="4"/>
  </si>
  <si>
    <t>　mail：kikikanri@city.kasaoka.okayama.jp</t>
  </si>
  <si>
    <r>
      <t>　令和５年１０月～令和６年３月　</t>
    </r>
    <r>
      <rPr>
        <b/>
        <sz val="12"/>
        <color theme="1"/>
        <rFont val="ＭＳ Ｐゴシック"/>
      </rPr>
      <t>※配付が１０月以降になるため，それ以降の日程</t>
    </r>
    <rPh sb="1" eb="3">
      <t>レイワ</t>
    </rPh>
    <rPh sb="4" eb="5">
      <t>ネン</t>
    </rPh>
    <rPh sb="7" eb="8">
      <t>ガツ</t>
    </rPh>
    <rPh sb="9" eb="11">
      <t>レイワ</t>
    </rPh>
    <rPh sb="12" eb="13">
      <t>ネン</t>
    </rPh>
    <rPh sb="14" eb="15">
      <t>ガツ</t>
    </rPh>
    <rPh sb="17" eb="19">
      <t>ハイフ</t>
    </rPh>
    <rPh sb="22" eb="23">
      <t>ガツ</t>
    </rPh>
    <rPh sb="23" eb="25">
      <t>イコウ</t>
    </rPh>
    <rPh sb="33" eb="35">
      <t>イコ</t>
    </rPh>
    <rPh sb="36" eb="38">
      <t>ニッテイ</t>
    </rPh>
    <phoneticPr fontId="4"/>
  </si>
  <si>
    <t>　・　資機材取扱い練習
　　（段ボールトイレの取扱い説明を行い，実際に組み立てを実施）</t>
    <rPh sb="3" eb="6">
      <t>シキザイ</t>
    </rPh>
    <rPh sb="9" eb="11">
      <t>レンシュウ</t>
    </rPh>
    <rPh sb="15" eb="16">
      <t>ダン</t>
    </rPh>
    <rPh sb="26" eb="28">
      <t>セツメイ</t>
    </rPh>
    <rPh sb="29" eb="30">
      <t>オコナ</t>
    </rPh>
    <rPh sb="32" eb="34">
      <t>ジッサイ</t>
    </rPh>
    <rPh sb="35" eb="36">
      <t>ク</t>
    </rPh>
    <rPh sb="37" eb="38">
      <t>タ</t>
    </rPh>
    <rPh sb="40" eb="42">
      <t>ジッシ</t>
    </rPh>
    <phoneticPr fontId="4"/>
  </si>
  <si>
    <t>令和５年 １２月 １３日</t>
    <rPh sb="0" eb="2">
      <t>レイワ</t>
    </rPh>
    <rPh sb="3" eb="4">
      <t>ネン</t>
    </rPh>
    <rPh sb="7" eb="8">
      <t>ガツ</t>
    </rPh>
    <rPh sb="11" eb="12">
      <t>ニチ</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</si>
</sst>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font>
    <font>
      <sz val="11"/>
      <color theme="1"/>
      <name val="ＭＳ Ｐゴシック"/>
      <family val="3"/>
    </font>
    <font>
      <sz val="11"/>
      <color theme="1"/>
      <name val="游ゴシック"/>
      <family val="3"/>
    </font>
    <font>
      <sz val="11"/>
      <color auto="1"/>
      <name val="ＭＳ Ｐゴシック"/>
      <family val="3"/>
    </font>
    <font>
      <sz val="6"/>
      <color auto="1"/>
      <name val="ＭＳ Ｐゴシック"/>
      <family val="3"/>
    </font>
    <font>
      <sz val="12"/>
      <color theme="1"/>
      <name val="ＭＳ Ｐゴシック"/>
      <family val="3"/>
    </font>
    <font>
      <b/>
      <sz val="16"/>
      <color theme="1"/>
      <name val="ＭＳ Ｐゴシック"/>
      <family val="3"/>
    </font>
    <font>
      <sz val="16"/>
      <color theme="1"/>
      <name val="ＭＳ Ｐゴシック"/>
      <family val="3"/>
    </font>
    <font>
      <u/>
      <sz val="12"/>
      <color theme="1"/>
      <name val="ＭＳ Ｐゴシック"/>
      <family val="3"/>
    </font>
    <font>
      <sz val="10"/>
      <color theme="1"/>
      <name val="ＭＳ Ｐゴシック"/>
      <family val="3"/>
    </font>
    <font>
      <b/>
      <sz val="12"/>
      <color theme="1"/>
      <name val="ＭＳ Ｐゴシック"/>
      <family val="3"/>
    </font>
    <font>
      <b/>
      <sz val="10"/>
      <color theme="1"/>
      <name val="ＭＳ Ｐゴシック"/>
      <family val="3"/>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medium">
        <color indexed="64"/>
      </bottom>
      <diagonal/>
    </border>
    <border>
      <left/>
      <right style="hair">
        <color indexed="64"/>
      </right>
      <top/>
      <bottom/>
      <diagonal/>
    </border>
    <border>
      <left/>
      <right style="hair">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s>
  <cellStyleXfs count="12">
    <xf numFmtId="0" fontId="0" fillId="0" borderId="0">
      <alignment vertical="center"/>
    </xf>
    <xf numFmtId="38" fontId="1" fillId="0" borderId="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xf>
    <xf numFmtId="0" fontId="7" fillId="0" borderId="0" xfId="0" applyFont="1">
      <alignment vertical="center"/>
    </xf>
    <xf numFmtId="0" fontId="8" fillId="0" borderId="0" xfId="0" applyFont="1" applyBorder="1" applyAlignment="1">
      <alignment horizontal="left"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0" xfId="0" applyFont="1" applyBorder="1" applyAlignment="1">
      <alignment horizontal="left" vertical="center"/>
    </xf>
    <xf numFmtId="58" fontId="5" fillId="0" borderId="7" xfId="0" applyNumberFormat="1" applyFont="1" applyBorder="1" applyAlignment="1">
      <alignment horizontal="lef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9" fillId="0" borderId="12" xfId="0" applyFont="1" applyBorder="1" applyAlignment="1">
      <alignment horizontal="left" vertical="center" indent="1"/>
    </xf>
    <xf numFmtId="0" fontId="9" fillId="0" borderId="13"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0" xfId="0" applyFont="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9" fillId="0" borderId="0" xfId="0" applyFont="1">
      <alignment vertical="center"/>
    </xf>
    <xf numFmtId="0" fontId="5" fillId="0" borderId="22" xfId="0" applyFont="1" applyBorder="1">
      <alignment vertical="center"/>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0" xfId="0" applyFont="1" applyBorder="1" applyAlignment="1">
      <alignment horizontal="left" vertical="center" shrinkToFit="1"/>
    </xf>
    <xf numFmtId="0" fontId="5" fillId="0" borderId="0" xfId="0" applyFont="1" applyBorder="1" applyAlignment="1">
      <alignment horizontal="left" vertical="center" shrinkToFit="1"/>
    </xf>
    <xf numFmtId="58" fontId="5" fillId="0" borderId="7" xfId="0" applyNumberFormat="1" applyFont="1" applyBorder="1" applyAlignment="1">
      <alignment horizontal="left" vertical="center" shrinkToFit="1"/>
    </xf>
    <xf numFmtId="0" fontId="5" fillId="0" borderId="10" xfId="0" applyFont="1" applyBorder="1" applyAlignment="1">
      <alignment vertical="center" wrapText="1" shrinkToFit="1"/>
    </xf>
    <xf numFmtId="0" fontId="5" fillId="0" borderId="10" xfId="0" applyFont="1" applyBorder="1" applyAlignment="1">
      <alignment vertical="center" wrapText="1"/>
    </xf>
    <xf numFmtId="0" fontId="10"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1" fillId="0" borderId="10" xfId="0" applyFont="1" applyBorder="1" applyAlignment="1">
      <alignment horizontal="left" vertical="center"/>
    </xf>
    <xf numFmtId="0" fontId="11" fillId="0" borderId="31" xfId="0" applyFont="1" applyBorder="1" applyAlignment="1">
      <alignment horizontal="left" vertical="center"/>
    </xf>
    <xf numFmtId="0" fontId="0" fillId="0" borderId="15" xfId="0" applyFont="1" applyBorder="1" applyAlignment="1">
      <alignment vertical="center" shrinkToFit="1"/>
    </xf>
    <xf numFmtId="0" fontId="0" fillId="0" borderId="0" xfId="0" applyFont="1" applyBorder="1" applyAlignment="1">
      <alignment vertical="center" shrinkToFi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0" fillId="0" borderId="23" xfId="0" applyFont="1" applyBorder="1" applyAlignment="1">
      <alignment vertical="center" shrinkToFit="1"/>
    </xf>
    <xf numFmtId="0" fontId="0" fillId="0" borderId="26" xfId="0" applyFont="1" applyBorder="1" applyAlignment="1">
      <alignment vertical="center" shrinkToFi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0" fillId="0" borderId="34" xfId="0" applyFont="1" applyFill="1" applyBorder="1" applyAlignment="1">
      <alignment horizontal="left" vertical="center" indent="1"/>
    </xf>
    <xf numFmtId="0" fontId="0" fillId="0" borderId="34" xfId="0" applyFont="1" applyFill="1" applyBorder="1" applyAlignment="1">
      <alignment horizontal="left" vertical="center" indent="1" shrinkToFit="1"/>
    </xf>
    <xf numFmtId="0" fontId="0" fillId="0" borderId="35" xfId="0" applyFont="1" applyFill="1" applyBorder="1" applyAlignment="1">
      <alignment horizontal="left" vertical="center" indent="1"/>
    </xf>
    <xf numFmtId="0" fontId="0" fillId="0" borderId="35" xfId="0" applyFill="1" applyBorder="1">
      <alignment vertical="center"/>
    </xf>
    <xf numFmtId="0" fontId="5" fillId="0" borderId="0" xfId="0" applyFont="1" applyFill="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6" xfId="0" applyFont="1" applyBorder="1" applyAlignment="1">
      <alignment horizontal="center" vertical="center"/>
    </xf>
    <xf numFmtId="0" fontId="5" fillId="0" borderId="3" xfId="0" applyFont="1" applyBorder="1">
      <alignment vertical="center"/>
    </xf>
    <xf numFmtId="58" fontId="5" fillId="0" borderId="37" xfId="0" applyNumberFormat="1" applyFont="1" applyBorder="1" applyAlignment="1">
      <alignment horizontal="lef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0" fontId="9" fillId="0" borderId="26" xfId="0" applyFont="1" applyBorder="1">
      <alignment vertical="center"/>
    </xf>
    <xf numFmtId="0" fontId="5" fillId="0" borderId="26" xfId="0" applyFont="1" applyBorder="1">
      <alignment vertical="center"/>
    </xf>
    <xf numFmtId="0" fontId="5" fillId="0" borderId="42" xfId="0" applyFont="1" applyBorder="1">
      <alignment vertical="center"/>
    </xf>
    <xf numFmtId="0" fontId="5" fillId="0" borderId="39" xfId="0" applyFont="1" applyBorder="1" applyAlignment="1">
      <alignment vertical="center"/>
    </xf>
    <xf numFmtId="0" fontId="5" fillId="0" borderId="40" xfId="0" applyFont="1" applyBorder="1" applyAlignment="1">
      <alignment vertical="center" wrapText="1" shrinkToFit="1"/>
    </xf>
    <xf numFmtId="0" fontId="5" fillId="0" borderId="40" xfId="0" applyFont="1" applyBorder="1" applyAlignment="1">
      <alignment vertical="center"/>
    </xf>
    <xf numFmtId="0" fontId="5" fillId="0" borderId="40" xfId="0" applyFont="1" applyBorder="1" applyAlignment="1">
      <alignment vertical="center" wrapText="1"/>
    </xf>
    <xf numFmtId="0" fontId="9" fillId="0" borderId="26" xfId="0" applyFont="1" applyBorder="1" applyAlignment="1">
      <alignment vertical="center" wrapText="1"/>
    </xf>
    <xf numFmtId="0" fontId="0" fillId="0" borderId="0" xfId="0" applyFont="1" applyAlignment="1">
      <alignment vertical="center"/>
    </xf>
  </cellXfs>
  <cellStyles count="12">
    <cellStyle name="桁区切り_03_R3_購入物一覧表" xfId="1"/>
    <cellStyle name="桁区切り_R2 配布金額計算" xfId="2"/>
    <cellStyle name="桁区切り_R2 配布金額計算_自主防災資機材要望一覧（R3）" xfId="3"/>
    <cellStyle name="桁区切り_自主防災資機材要望・決定一覧（H31）" xfId="4"/>
    <cellStyle name="桁区切り_自主防災資機材要望・決定一覧（H31）_自主防災資機材要望一覧（R3）" xfId="5"/>
    <cellStyle name="標準" xfId="0" builtinId="0"/>
    <cellStyle name="標準_R2 配布金額計算" xfId="6"/>
    <cellStyle name="標準_R2 配布金額計算_自主防災資機材要望一覧（R3）" xfId="7"/>
    <cellStyle name="標準_自主防災資機材要望・決定一覧（R2）_3" xfId="8"/>
    <cellStyle name="標準_自主防災資機材要望・決定一覧（R2）_3_自主防災資機材要望一覧（R3）" xfId="9"/>
    <cellStyle name="標準_自主防災資機材要望一覧（R3）" xfId="10"/>
    <cellStyle name="標準_自主防災資機材要望一覧（R3）_1" xfId="1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1"/>
  <dimension ref="B1:H39"/>
  <sheetViews>
    <sheetView tabSelected="1" view="pageBreakPreview" zoomScale="90" zoomScaleNormal="85" zoomScaleSheetLayoutView="90" workbookViewId="0">
      <selection activeCell="N8" sqref="N8"/>
    </sheetView>
  </sheetViews>
  <sheetFormatPr defaultRowHeight="13.2"/>
  <cols>
    <col min="1" max="1" width="2.25" customWidth="1"/>
    <col min="2" max="2" width="21" customWidth="1"/>
    <col min="3" max="3" width="25.625" customWidth="1"/>
    <col min="4" max="4" width="5.625" customWidth="1"/>
    <col min="5" max="5" width="2.875" customWidth="1"/>
    <col min="6" max="6" width="25.625" customWidth="1"/>
    <col min="7" max="7" width="5.625" customWidth="1"/>
  </cols>
  <sheetData>
    <row r="1" spans="2:8" ht="30" customHeight="1">
      <c r="B1" s="2" t="s">
        <v>5</v>
      </c>
      <c r="C1" s="2"/>
      <c r="D1" s="2"/>
      <c r="E1" s="2"/>
      <c r="F1" s="2"/>
      <c r="G1" s="2"/>
    </row>
    <row r="2" spans="2:8" ht="18" customHeight="1">
      <c r="B2" s="3"/>
    </row>
    <row r="3" spans="2:8" ht="30" customHeight="1">
      <c r="B3" s="4" t="s">
        <v>28</v>
      </c>
      <c r="C3" s="11"/>
      <c r="D3" s="21"/>
      <c r="E3" s="21"/>
      <c r="F3" s="21"/>
    </row>
    <row r="4" spans="2:8" ht="30" customHeight="1">
      <c r="B4" s="4" t="s">
        <v>42</v>
      </c>
      <c r="C4" s="11"/>
      <c r="D4" s="21"/>
      <c r="E4" s="21"/>
      <c r="F4" s="21"/>
    </row>
    <row r="5" spans="2:8" s="1" customFormat="1" ht="39.75" customHeight="1">
      <c r="B5" s="5" t="s">
        <v>1</v>
      </c>
      <c r="C5" s="12"/>
      <c r="D5" s="22"/>
      <c r="E5" s="22"/>
      <c r="F5" s="22"/>
      <c r="G5" s="37"/>
    </row>
    <row r="6" spans="2:8" s="1" customFormat="1" ht="39.75" customHeight="1">
      <c r="B6" s="6" t="s">
        <v>4</v>
      </c>
      <c r="C6" s="13"/>
      <c r="D6" s="23"/>
      <c r="E6" s="23"/>
      <c r="F6" s="23"/>
      <c r="G6" s="38"/>
    </row>
    <row r="7" spans="2:8" s="1" customFormat="1" ht="39.75" customHeight="1">
      <c r="B7" s="6" t="s">
        <v>6</v>
      </c>
      <c r="C7" s="13"/>
      <c r="D7" s="23"/>
      <c r="E7" s="23"/>
      <c r="F7" s="23"/>
      <c r="G7" s="38"/>
      <c r="H7" s="1" t="s">
        <v>3</v>
      </c>
    </row>
    <row r="8" spans="2:8" s="1" customFormat="1" ht="39.75" customHeight="1">
      <c r="B8" s="7" t="s">
        <v>8</v>
      </c>
      <c r="C8" s="14"/>
      <c r="D8" s="24"/>
      <c r="E8" s="24"/>
      <c r="F8" s="24"/>
      <c r="G8" s="39"/>
    </row>
    <row r="9" spans="2:8" s="1" customFormat="1" ht="50.25" customHeight="1">
      <c r="B9" s="8"/>
      <c r="C9" s="15"/>
      <c r="D9" s="25"/>
      <c r="E9" s="25"/>
      <c r="F9" s="25"/>
      <c r="G9" s="40"/>
    </row>
    <row r="10" spans="2:8" s="1" customFormat="1" ht="50.25" customHeight="1">
      <c r="B10" s="8"/>
      <c r="C10" s="15"/>
      <c r="D10" s="25"/>
      <c r="E10" s="25"/>
      <c r="F10" s="25"/>
      <c r="G10" s="40"/>
    </row>
    <row r="11" spans="2:8" s="1" customFormat="1" ht="50.25" customHeight="1">
      <c r="B11" s="8"/>
      <c r="C11" s="15"/>
      <c r="D11" s="25"/>
      <c r="E11" s="25"/>
      <c r="F11" s="25"/>
      <c r="G11" s="40"/>
    </row>
    <row r="12" spans="2:8" s="1" customFormat="1" ht="50.25" customHeight="1">
      <c r="B12" s="8"/>
      <c r="C12" s="15"/>
      <c r="D12" s="25"/>
      <c r="E12" s="25"/>
      <c r="F12" s="25"/>
      <c r="G12" s="40"/>
    </row>
    <row r="13" spans="2:8" s="1" customFormat="1" ht="50.25" customHeight="1">
      <c r="B13" s="8"/>
      <c r="C13" s="16"/>
      <c r="D13" s="26"/>
      <c r="E13" s="26"/>
      <c r="F13" s="26"/>
      <c r="G13" s="41"/>
    </row>
    <row r="14" spans="2:8" s="1" customFormat="1" ht="30" customHeight="1">
      <c r="B14" s="7" t="s">
        <v>21</v>
      </c>
      <c r="C14" s="17"/>
      <c r="D14" s="27"/>
      <c r="E14" s="31"/>
      <c r="F14" s="33"/>
      <c r="G14" s="42"/>
    </row>
    <row r="15" spans="2:8" s="1" customFormat="1" ht="30" customHeight="1">
      <c r="B15" s="9"/>
      <c r="C15" s="18"/>
      <c r="D15" s="28"/>
      <c r="E15" s="31"/>
      <c r="F15" s="34"/>
      <c r="G15" s="43"/>
    </row>
    <row r="16" spans="2:8" s="1" customFormat="1" ht="30" customHeight="1">
      <c r="B16" s="9"/>
      <c r="C16" s="18"/>
      <c r="D16" s="28"/>
      <c r="E16" s="31"/>
      <c r="F16" s="34"/>
      <c r="G16" s="43"/>
    </row>
    <row r="17" spans="2:7" s="1" customFormat="1" ht="30" customHeight="1">
      <c r="B17" s="9"/>
      <c r="C17" s="18"/>
      <c r="D17" s="28"/>
      <c r="E17" s="31"/>
      <c r="F17" s="34"/>
      <c r="G17" s="43"/>
    </row>
    <row r="18" spans="2:7" s="1" customFormat="1" ht="30" customHeight="1">
      <c r="B18" s="9"/>
      <c r="C18" s="18"/>
      <c r="D18" s="28"/>
      <c r="E18" s="31"/>
      <c r="F18" s="34"/>
      <c r="G18" s="43"/>
    </row>
    <row r="19" spans="2:7" s="1" customFormat="1" ht="30" customHeight="1">
      <c r="B19" s="9"/>
      <c r="C19" s="19"/>
      <c r="D19" s="29"/>
      <c r="F19" s="35"/>
      <c r="G19" s="43"/>
    </row>
    <row r="20" spans="2:7" s="1" customFormat="1" ht="30" customHeight="1">
      <c r="B20" s="10"/>
      <c r="C20" s="20"/>
      <c r="D20" s="30"/>
      <c r="E20" s="32"/>
      <c r="F20" s="36"/>
      <c r="G20" s="44"/>
    </row>
    <row r="21" spans="2:7" ht="30" customHeight="1">
      <c r="B21" s="4"/>
      <c r="C21" s="11"/>
      <c r="D21" s="21"/>
      <c r="E21" s="21"/>
      <c r="F21" s="21"/>
    </row>
    <row r="22" spans="2:7" ht="30" customHeight="1"/>
    <row r="23" spans="2:7" ht="30" customHeight="1"/>
    <row r="24" spans="2:7" ht="30" customHeight="1"/>
    <row r="25" spans="2:7" ht="30" customHeight="1"/>
    <row r="26" spans="2:7" ht="30" customHeight="1"/>
    <row r="27" spans="2:7" ht="30" customHeight="1"/>
    <row r="28" spans="2:7" ht="30" customHeight="1"/>
    <row r="29" spans="2:7" ht="30" customHeight="1"/>
    <row r="39" s="1" customFormat="1" ht="18.75" customHeight="1"/>
  </sheetData>
  <mergeCells count="13">
    <mergeCell ref="B1:G1"/>
    <mergeCell ref="B3:C3"/>
    <mergeCell ref="B4:C4"/>
    <mergeCell ref="C5:G5"/>
    <mergeCell ref="C6:G6"/>
    <mergeCell ref="C7:G7"/>
    <mergeCell ref="C8:G8"/>
    <mergeCell ref="C9:G9"/>
    <mergeCell ref="C10:G10"/>
    <mergeCell ref="C11:G11"/>
    <mergeCell ref="C12:G12"/>
    <mergeCell ref="C13:G13"/>
    <mergeCell ref="B21:C21"/>
  </mergeCells>
  <phoneticPr fontId="4"/>
  <printOptions horizontalCentered="1"/>
  <pageMargins left="0.70866141732283472" right="0.70866141732283472" top="0.47921412300683369" bottom="0.15748031496062992"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5"/>
  <dimension ref="B1:V42"/>
  <sheetViews>
    <sheetView view="pageBreakPreview" zoomScale="90" zoomScaleNormal="85" zoomScaleSheetLayoutView="90" workbookViewId="0">
      <selection activeCell="C6" sqref="C6:G6"/>
    </sheetView>
  </sheetViews>
  <sheetFormatPr defaultRowHeight="13.2"/>
  <cols>
    <col min="1" max="1" width="2.25" customWidth="1"/>
    <col min="2" max="2" width="21.125" customWidth="1"/>
    <col min="3" max="3" width="25.625" customWidth="1"/>
    <col min="4" max="4" width="5.625" customWidth="1"/>
    <col min="5" max="5" width="2.875" customWidth="1"/>
    <col min="6" max="6" width="25.625" customWidth="1"/>
    <col min="7" max="7" width="5.625" customWidth="1"/>
    <col min="8" max="8" width="21.75" customWidth="1"/>
    <col min="9" max="9" width="7.875" customWidth="1"/>
    <col min="10" max="19" width="5.625" customWidth="1"/>
    <col min="20" max="20" width="7.25" customWidth="1"/>
    <col min="21" max="21" width="21.125" customWidth="1"/>
  </cols>
  <sheetData>
    <row r="1" spans="2:22" ht="30" customHeight="1">
      <c r="B1" s="2" t="s">
        <v>30</v>
      </c>
      <c r="C1" s="2"/>
      <c r="D1" s="2"/>
      <c r="E1" s="2"/>
      <c r="F1" s="2"/>
      <c r="G1" s="2"/>
    </row>
    <row r="2" spans="2:22" ht="18" customHeight="1">
      <c r="B2" s="3"/>
    </row>
    <row r="3" spans="2:22" ht="30" customHeight="1">
      <c r="B3" s="4" t="s">
        <v>28</v>
      </c>
      <c r="C3" s="11"/>
      <c r="D3" s="21"/>
      <c r="E3" s="21"/>
      <c r="F3" s="21"/>
    </row>
    <row r="4" spans="2:22" ht="30" customHeight="1">
      <c r="B4" s="45" t="s">
        <v>42</v>
      </c>
      <c r="C4" s="46"/>
      <c r="D4" s="21"/>
      <c r="E4" s="21"/>
      <c r="F4" s="21"/>
    </row>
    <row r="5" spans="2:22" s="1" customFormat="1" ht="39.75" customHeight="1">
      <c r="B5" s="5" t="s">
        <v>1</v>
      </c>
      <c r="C5" s="47" t="s">
        <v>51</v>
      </c>
      <c r="D5" s="55"/>
      <c r="E5" s="55"/>
      <c r="F5" s="55"/>
      <c r="G5" s="64"/>
    </row>
    <row r="6" spans="2:22" s="1" customFormat="1" ht="39.75" customHeight="1">
      <c r="B6" s="6" t="s">
        <v>4</v>
      </c>
      <c r="C6" s="13" t="s">
        <v>46</v>
      </c>
      <c r="D6" s="23"/>
      <c r="E6" s="23"/>
      <c r="F6" s="23"/>
      <c r="G6" s="38"/>
    </row>
    <row r="7" spans="2:22" s="1" customFormat="1" ht="39.75" customHeight="1">
      <c r="B7" s="6" t="s">
        <v>6</v>
      </c>
      <c r="C7" s="13" t="s">
        <v>31</v>
      </c>
      <c r="D7" s="23"/>
      <c r="E7" s="23"/>
      <c r="F7" s="23"/>
      <c r="G7" s="38"/>
      <c r="J7" s="1">
        <v>1</v>
      </c>
      <c r="K7" s="1">
        <v>25</v>
      </c>
      <c r="L7" s="1">
        <v>27</v>
      </c>
      <c r="M7" s="1">
        <v>39</v>
      </c>
      <c r="N7" s="1">
        <v>40</v>
      </c>
      <c r="O7" s="1">
        <v>47</v>
      </c>
      <c r="P7" s="1">
        <v>48</v>
      </c>
      <c r="Q7" s="1">
        <v>72</v>
      </c>
      <c r="R7" s="1">
        <v>74</v>
      </c>
      <c r="S7" s="1">
        <v>86</v>
      </c>
      <c r="T7" s="72" t="s">
        <v>20</v>
      </c>
      <c r="V7" s="1" t="s">
        <v>3</v>
      </c>
    </row>
    <row r="8" spans="2:22" s="1" customFormat="1" ht="39.75" customHeight="1">
      <c r="B8" s="7" t="s">
        <v>8</v>
      </c>
      <c r="C8" s="14" t="s">
        <v>2</v>
      </c>
      <c r="D8" s="24"/>
      <c r="E8" s="24"/>
      <c r="F8" s="24"/>
      <c r="G8" s="39"/>
      <c r="H8" s="68" t="s">
        <v>13</v>
      </c>
      <c r="I8" s="71">
        <v>6</v>
      </c>
      <c r="J8" s="1">
        <v>1</v>
      </c>
      <c r="K8" s="1">
        <v>1</v>
      </c>
      <c r="L8" s="1">
        <v>1</v>
      </c>
      <c r="M8" s="1">
        <v>1</v>
      </c>
      <c r="P8" s="1">
        <v>1</v>
      </c>
      <c r="S8" s="1">
        <v>1</v>
      </c>
      <c r="T8" s="1">
        <f>SUM(J8:S8)</f>
        <v>6</v>
      </c>
    </row>
    <row r="9" spans="2:22" s="1" customFormat="1" ht="42.75" customHeight="1">
      <c r="B9" s="8"/>
      <c r="C9" s="48" t="s">
        <v>38</v>
      </c>
      <c r="D9" s="56"/>
      <c r="E9" s="56"/>
      <c r="F9" s="56"/>
      <c r="G9" s="65"/>
      <c r="H9" s="68" t="s">
        <v>18</v>
      </c>
      <c r="I9" s="71">
        <v>9</v>
      </c>
      <c r="J9" s="1">
        <v>1</v>
      </c>
      <c r="K9" s="1">
        <v>1</v>
      </c>
      <c r="L9" s="1">
        <v>1</v>
      </c>
      <c r="M9" s="1">
        <v>1</v>
      </c>
      <c r="N9" s="1">
        <v>1</v>
      </c>
      <c r="O9" s="1">
        <v>1</v>
      </c>
      <c r="P9" s="1">
        <v>1</v>
      </c>
      <c r="Q9" s="1">
        <v>1</v>
      </c>
      <c r="R9" s="1">
        <v>1</v>
      </c>
      <c r="T9" s="1">
        <f>SUM(J9:S9)</f>
        <v>9</v>
      </c>
    </row>
    <row r="10" spans="2:22" s="1" customFormat="1" ht="30" customHeight="1">
      <c r="B10" s="8"/>
      <c r="C10" s="15" t="s">
        <v>37</v>
      </c>
      <c r="D10" s="25"/>
      <c r="E10" s="25"/>
      <c r="F10" s="25"/>
      <c r="G10" s="40"/>
      <c r="H10" s="68" t="s">
        <v>14</v>
      </c>
      <c r="I10" s="71">
        <v>30</v>
      </c>
      <c r="J10" s="1">
        <v>10</v>
      </c>
      <c r="P10" s="1">
        <v>20</v>
      </c>
      <c r="T10" s="1">
        <f>SUM(J10:S10)</f>
        <v>30</v>
      </c>
    </row>
    <row r="11" spans="2:22" s="1" customFormat="1" ht="51.75" customHeight="1">
      <c r="B11" s="8"/>
      <c r="C11" s="49" t="s">
        <v>24</v>
      </c>
      <c r="D11" s="25"/>
      <c r="E11" s="25"/>
      <c r="F11" s="25"/>
      <c r="G11" s="40"/>
      <c r="H11" s="68" t="s">
        <v>15</v>
      </c>
      <c r="I11" s="71">
        <v>1</v>
      </c>
      <c r="S11" s="1">
        <v>1</v>
      </c>
      <c r="T11" s="1">
        <f>SUM(J11:S11)</f>
        <v>1</v>
      </c>
    </row>
    <row r="12" spans="2:22" s="1" customFormat="1" ht="49.5" customHeight="1">
      <c r="B12" s="8"/>
      <c r="C12" s="50" t="s">
        <v>33</v>
      </c>
      <c r="D12" s="57"/>
      <c r="E12" s="57"/>
      <c r="F12" s="57"/>
      <c r="G12" s="66"/>
      <c r="H12" s="69" t="s">
        <v>7</v>
      </c>
      <c r="I12" s="71">
        <v>3</v>
      </c>
      <c r="K12" s="1">
        <v>2</v>
      </c>
      <c r="L12" s="1">
        <v>1</v>
      </c>
      <c r="T12" s="1">
        <f>SUM(J12:S12)</f>
        <v>3</v>
      </c>
    </row>
    <row r="13" spans="2:22" s="1" customFormat="1" ht="30" customHeight="1">
      <c r="B13" s="8"/>
      <c r="C13" s="50"/>
      <c r="D13" s="58"/>
      <c r="E13" s="58"/>
      <c r="F13" s="58"/>
      <c r="G13" s="66"/>
      <c r="H13" s="69"/>
      <c r="I13" s="71"/>
    </row>
    <row r="14" spans="2:22" s="1" customFormat="1" ht="30" customHeight="1">
      <c r="B14" s="8"/>
      <c r="C14" s="51"/>
      <c r="D14" s="57"/>
      <c r="E14" s="57"/>
      <c r="F14" s="57"/>
      <c r="G14" s="66"/>
      <c r="H14" s="68" t="s">
        <v>22</v>
      </c>
      <c r="I14" s="71">
        <v>2</v>
      </c>
      <c r="N14" s="1">
        <v>1</v>
      </c>
      <c r="O14" s="1">
        <v>1</v>
      </c>
      <c r="T14" s="1">
        <f>SUM(J14:S14)</f>
        <v>2</v>
      </c>
    </row>
    <row r="15" spans="2:22" s="1" customFormat="1" ht="40.5" customHeight="1">
      <c r="B15" s="8"/>
      <c r="C15" s="51"/>
      <c r="D15" s="58"/>
      <c r="E15" s="58"/>
      <c r="F15" s="58"/>
      <c r="G15" s="66"/>
      <c r="H15" s="68"/>
      <c r="I15" s="71"/>
    </row>
    <row r="16" spans="2:22" s="1" customFormat="1" ht="40.5" customHeight="1">
      <c r="B16" s="8"/>
      <c r="C16" s="52"/>
      <c r="D16" s="59"/>
      <c r="E16" s="59"/>
      <c r="F16" s="59"/>
      <c r="G16" s="67"/>
      <c r="H16" s="68"/>
      <c r="I16" s="71"/>
    </row>
    <row r="17" spans="2:20" s="1" customFormat="1" ht="30" customHeight="1">
      <c r="B17" s="7" t="s">
        <v>21</v>
      </c>
      <c r="C17" s="17" t="s">
        <v>35</v>
      </c>
      <c r="D17" s="27">
        <v>1</v>
      </c>
      <c r="E17" s="31"/>
      <c r="F17" s="33"/>
      <c r="G17" s="42"/>
      <c r="H17" s="68" t="s">
        <v>12</v>
      </c>
      <c r="I17" s="71">
        <v>20</v>
      </c>
      <c r="Q17" s="1">
        <v>10</v>
      </c>
      <c r="R17" s="1">
        <v>10</v>
      </c>
      <c r="T17" s="1">
        <f t="shared" ref="T17:T24" si="0">SUM(J17:S17)</f>
        <v>20</v>
      </c>
    </row>
    <row r="18" spans="2:20" s="1" customFormat="1" ht="30" customHeight="1">
      <c r="B18" s="9"/>
      <c r="C18" s="18" t="s">
        <v>0</v>
      </c>
      <c r="D18" s="28">
        <v>5</v>
      </c>
      <c r="E18" s="31"/>
      <c r="F18" s="34"/>
      <c r="G18" s="43"/>
      <c r="H18" s="69" t="s">
        <v>17</v>
      </c>
      <c r="I18" s="71">
        <v>1</v>
      </c>
      <c r="S18" s="1">
        <v>1</v>
      </c>
      <c r="T18" s="1">
        <f t="shared" si="0"/>
        <v>1</v>
      </c>
    </row>
    <row r="19" spans="2:20" s="1" customFormat="1" ht="30" customHeight="1">
      <c r="B19" s="9"/>
      <c r="C19" s="18"/>
      <c r="D19" s="28"/>
      <c r="E19" s="31"/>
      <c r="F19" s="34"/>
      <c r="G19" s="43"/>
      <c r="H19" s="68" t="s">
        <v>23</v>
      </c>
      <c r="I19" s="71">
        <v>7</v>
      </c>
      <c r="N19" s="1">
        <v>4</v>
      </c>
      <c r="O19" s="1">
        <v>3</v>
      </c>
      <c r="T19" s="1">
        <f t="shared" si="0"/>
        <v>7</v>
      </c>
    </row>
    <row r="20" spans="2:20" s="1" customFormat="1" ht="30" customHeight="1">
      <c r="B20" s="9"/>
      <c r="C20" s="18"/>
      <c r="D20" s="28"/>
      <c r="E20" s="31"/>
      <c r="F20" s="34"/>
      <c r="G20" s="43"/>
      <c r="H20" s="68" t="s">
        <v>25</v>
      </c>
      <c r="I20" s="71">
        <v>3</v>
      </c>
      <c r="M20" s="1">
        <v>3</v>
      </c>
      <c r="T20" s="1">
        <f t="shared" si="0"/>
        <v>3</v>
      </c>
    </row>
    <row r="21" spans="2:20" s="1" customFormat="1" ht="30" customHeight="1">
      <c r="B21" s="9"/>
      <c r="C21" s="53" t="s">
        <v>32</v>
      </c>
      <c r="D21" s="60"/>
      <c r="E21" s="60"/>
      <c r="F21" s="62"/>
      <c r="G21" s="43"/>
      <c r="H21" s="68" t="s">
        <v>10</v>
      </c>
      <c r="I21" s="71">
        <v>5</v>
      </c>
      <c r="K21" s="1">
        <v>3</v>
      </c>
      <c r="L21" s="1">
        <v>2</v>
      </c>
      <c r="T21" s="1">
        <f t="shared" si="0"/>
        <v>5</v>
      </c>
    </row>
    <row r="22" spans="2:20" s="1" customFormat="1" ht="30" customHeight="1">
      <c r="B22" s="9"/>
      <c r="C22" s="53"/>
      <c r="D22" s="60"/>
      <c r="E22" s="60"/>
      <c r="F22" s="62"/>
      <c r="G22" s="43"/>
      <c r="H22" s="68" t="s">
        <v>11</v>
      </c>
      <c r="I22" s="71">
        <v>12</v>
      </c>
      <c r="K22" s="1">
        <v>6</v>
      </c>
      <c r="L22" s="1">
        <v>6</v>
      </c>
      <c r="T22" s="1">
        <f t="shared" si="0"/>
        <v>12</v>
      </c>
    </row>
    <row r="23" spans="2:20" s="1" customFormat="1" ht="30" customHeight="1">
      <c r="B23" s="10"/>
      <c r="C23" s="54"/>
      <c r="D23" s="61"/>
      <c r="E23" s="61"/>
      <c r="F23" s="63"/>
      <c r="G23" s="44"/>
      <c r="H23" s="68" t="s">
        <v>9</v>
      </c>
      <c r="I23" s="71">
        <v>2</v>
      </c>
      <c r="Q23" s="1">
        <v>1</v>
      </c>
      <c r="R23" s="1">
        <v>1</v>
      </c>
      <c r="T23" s="1">
        <f t="shared" si="0"/>
        <v>2</v>
      </c>
    </row>
    <row r="24" spans="2:20" ht="30" customHeight="1">
      <c r="B24" s="4"/>
      <c r="C24" s="11"/>
      <c r="D24" s="21"/>
      <c r="E24" s="21"/>
      <c r="F24" s="21"/>
      <c r="H24" s="70" t="s">
        <v>26</v>
      </c>
      <c r="I24" s="71">
        <v>4</v>
      </c>
      <c r="N24">
        <v>2</v>
      </c>
      <c r="O24">
        <v>2</v>
      </c>
      <c r="T24" s="1">
        <f t="shared" si="0"/>
        <v>4</v>
      </c>
    </row>
    <row r="25" spans="2:20" ht="30" customHeight="1"/>
    <row r="26" spans="2:20" ht="30" customHeight="1"/>
    <row r="27" spans="2:20" ht="30" customHeight="1"/>
    <row r="28" spans="2:20" ht="30" customHeight="1"/>
    <row r="29" spans="2:20" ht="30" customHeight="1"/>
    <row r="30" spans="2:20" ht="30" customHeight="1"/>
    <row r="31" spans="2:20" ht="30" customHeight="1"/>
    <row r="32" spans="2:20" ht="30" customHeight="1"/>
    <row r="42" s="1" customFormat="1" ht="18.75" customHeight="1"/>
  </sheetData>
  <mergeCells count="13">
    <mergeCell ref="B1:G1"/>
    <mergeCell ref="B3:C3"/>
    <mergeCell ref="B4:C4"/>
    <mergeCell ref="C5:G5"/>
    <mergeCell ref="C6:G6"/>
    <mergeCell ref="C7:G7"/>
    <mergeCell ref="C8:G8"/>
    <mergeCell ref="C9:G9"/>
    <mergeCell ref="C10:G10"/>
    <mergeCell ref="C11:G11"/>
    <mergeCell ref="B24:C24"/>
    <mergeCell ref="C12:G14"/>
    <mergeCell ref="C21:F23"/>
  </mergeCells>
  <phoneticPr fontId="4"/>
  <printOptions horizontalCentered="1"/>
  <pageMargins left="0.70866141732283472" right="0.70866141732283472" top="0.47921412300683369" bottom="0.15748031496062992"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1:H43"/>
  <sheetViews>
    <sheetView view="pageBreakPreview" zoomScale="90" zoomScaleNormal="85" zoomScaleSheetLayoutView="90" workbookViewId="0">
      <selection activeCell="C8" sqref="C8:G9"/>
    </sheetView>
  </sheetViews>
  <sheetFormatPr defaultRowHeight="13.2"/>
  <cols>
    <col min="1" max="1" width="3.75" customWidth="1"/>
    <col min="2" max="2" width="15.125" customWidth="1"/>
    <col min="3" max="3" width="66.25" bestFit="1" customWidth="1"/>
    <col min="4" max="4" width="13.5" customWidth="1"/>
    <col min="5" max="5" width="5.875" customWidth="1"/>
  </cols>
  <sheetData>
    <row r="1" spans="2:8" ht="30" customHeight="1">
      <c r="B1" s="2" t="s">
        <v>39</v>
      </c>
      <c r="C1" s="2"/>
    </row>
    <row r="2" spans="2:8" ht="18" customHeight="1">
      <c r="B2" s="3"/>
    </row>
    <row r="3" spans="2:8" ht="30" customHeight="1">
      <c r="B3" s="4" t="s">
        <v>19</v>
      </c>
      <c r="C3" s="11"/>
    </row>
    <row r="4" spans="2:8" ht="30" customHeight="1">
      <c r="B4" s="4" t="s">
        <v>42</v>
      </c>
      <c r="C4" s="11"/>
    </row>
    <row r="5" spans="2:8" s="1" customFormat="1" ht="30" customHeight="1">
      <c r="B5" s="73" t="s">
        <v>40</v>
      </c>
      <c r="C5" s="77" t="s">
        <v>43</v>
      </c>
    </row>
    <row r="6" spans="2:8" s="1" customFormat="1" ht="30" customHeight="1">
      <c r="B6" s="74" t="s">
        <v>41</v>
      </c>
      <c r="C6" s="78" t="s">
        <v>34</v>
      </c>
    </row>
    <row r="7" spans="2:8" s="1" customFormat="1" ht="30" customHeight="1">
      <c r="B7" s="74" t="s">
        <v>27</v>
      </c>
      <c r="C7" s="78"/>
      <c r="H7" s="1" t="s">
        <v>3</v>
      </c>
    </row>
    <row r="8" spans="2:8" s="1" customFormat="1" ht="30" customHeight="1">
      <c r="B8" s="74" t="s">
        <v>8</v>
      </c>
      <c r="C8" s="78"/>
    </row>
    <row r="9" spans="2:8" s="1" customFormat="1" ht="30" customHeight="1">
      <c r="B9" s="75"/>
      <c r="C9" s="79"/>
    </row>
    <row r="10" spans="2:8" s="1" customFormat="1" ht="30" customHeight="1">
      <c r="B10" s="8"/>
      <c r="C10" s="80"/>
    </row>
    <row r="11" spans="2:8" s="1" customFormat="1" ht="30" customHeight="1">
      <c r="B11" s="8"/>
      <c r="C11" s="80"/>
    </row>
    <row r="12" spans="2:8" s="1" customFormat="1" ht="30" customHeight="1">
      <c r="B12" s="8"/>
      <c r="C12" s="80"/>
    </row>
    <row r="13" spans="2:8" s="1" customFormat="1" ht="30" customHeight="1">
      <c r="B13" s="8"/>
      <c r="C13" s="80"/>
    </row>
    <row r="14" spans="2:8" s="1" customFormat="1" ht="30" customHeight="1">
      <c r="B14" s="8"/>
      <c r="C14" s="80"/>
    </row>
    <row r="15" spans="2:8" s="1" customFormat="1" ht="30" customHeight="1">
      <c r="B15" s="8"/>
      <c r="C15" s="80"/>
    </row>
    <row r="16" spans="2:8" s="1" customFormat="1" ht="30" customHeight="1">
      <c r="B16" s="8"/>
      <c r="C16" s="80"/>
    </row>
    <row r="17" spans="2:3" s="1" customFormat="1" ht="30" customHeight="1">
      <c r="B17" s="8"/>
      <c r="C17" s="80"/>
    </row>
    <row r="18" spans="2:3" s="1" customFormat="1" ht="30" customHeight="1">
      <c r="B18" s="8"/>
      <c r="C18" s="80"/>
    </row>
    <row r="19" spans="2:3" s="1" customFormat="1" ht="30" customHeight="1">
      <c r="B19" s="8"/>
      <c r="C19" s="81"/>
    </row>
    <row r="20" spans="2:3" s="1" customFormat="1" ht="30" customHeight="1">
      <c r="B20" s="76" t="s">
        <v>29</v>
      </c>
      <c r="C20" s="82"/>
    </row>
    <row r="21" spans="2:3" s="1" customFormat="1" ht="30" customHeight="1">
      <c r="B21" s="9"/>
      <c r="C21" s="82"/>
    </row>
    <row r="22" spans="2:3" s="1" customFormat="1" ht="30" customHeight="1">
      <c r="B22" s="9"/>
      <c r="C22" s="82"/>
    </row>
    <row r="23" spans="2:3" s="1" customFormat="1" ht="30" customHeight="1">
      <c r="B23" s="9"/>
      <c r="C23" s="83"/>
    </row>
    <row r="24" spans="2:3" s="1" customFormat="1" ht="30" customHeight="1">
      <c r="B24" s="10"/>
      <c r="C24" s="84"/>
    </row>
    <row r="25" spans="2:3" ht="30" customHeight="1">
      <c r="B25" s="4"/>
      <c r="C25" s="11"/>
    </row>
    <row r="26" spans="2:3" ht="30" customHeight="1"/>
    <row r="27" spans="2:3" ht="20.100000000000001" customHeight="1"/>
    <row r="28" spans="2:3" ht="20.100000000000001" customHeight="1"/>
    <row r="29" spans="2:3" ht="20.100000000000001" customHeight="1"/>
    <row r="43" s="1" customFormat="1" ht="18.75" customHeight="1"/>
  </sheetData>
  <mergeCells count="4">
    <mergeCell ref="B1:C1"/>
    <mergeCell ref="B3:C3"/>
    <mergeCell ref="B4:C4"/>
    <mergeCell ref="B25:C25"/>
  </mergeCells>
  <phoneticPr fontId="4"/>
  <pageMargins left="0.70866141732283472" right="0.70866141732283472" top="0.35433070866141736" bottom="0.15748031496062992"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1:H39"/>
  <sheetViews>
    <sheetView view="pageBreakPreview" zoomScale="90" zoomScaleNormal="85" zoomScaleSheetLayoutView="90" workbookViewId="0">
      <selection activeCell="C7" sqref="C7"/>
    </sheetView>
  </sheetViews>
  <sheetFormatPr defaultRowHeight="13.2"/>
  <cols>
    <col min="1" max="1" width="3.75" customWidth="1"/>
    <col min="2" max="2" width="15.125" customWidth="1"/>
    <col min="3" max="3" width="66.25" bestFit="1" customWidth="1"/>
    <col min="4" max="4" width="13.5" customWidth="1"/>
    <col min="5" max="5" width="5.875" customWidth="1"/>
  </cols>
  <sheetData>
    <row r="1" spans="2:8" ht="30" customHeight="1">
      <c r="B1" s="2" t="s">
        <v>44</v>
      </c>
      <c r="C1" s="2"/>
    </row>
    <row r="2" spans="2:8" ht="18" customHeight="1">
      <c r="B2" s="3"/>
    </row>
    <row r="3" spans="2:8" ht="30" customHeight="1">
      <c r="B3" s="4" t="s">
        <v>19</v>
      </c>
      <c r="C3" s="11"/>
    </row>
    <row r="4" spans="2:8" ht="30" customHeight="1">
      <c r="B4" s="4" t="s">
        <v>42</v>
      </c>
      <c r="C4" s="11"/>
    </row>
    <row r="5" spans="2:8" s="1" customFormat="1" ht="30" customHeight="1">
      <c r="B5" s="73" t="s">
        <v>40</v>
      </c>
      <c r="C5" s="77" t="s">
        <v>53</v>
      </c>
    </row>
    <row r="6" spans="2:8" s="1" customFormat="1" ht="30" customHeight="1">
      <c r="B6" s="74" t="s">
        <v>41</v>
      </c>
      <c r="C6" s="78" t="s">
        <v>45</v>
      </c>
    </row>
    <row r="7" spans="2:8" s="1" customFormat="1" ht="30" customHeight="1">
      <c r="B7" s="74" t="s">
        <v>27</v>
      </c>
      <c r="C7" s="78" t="s">
        <v>48</v>
      </c>
      <c r="H7" s="1" t="s">
        <v>3</v>
      </c>
    </row>
    <row r="8" spans="2:8" s="1" customFormat="1" ht="30" customHeight="1">
      <c r="B8" s="74" t="s">
        <v>8</v>
      </c>
      <c r="C8" s="78" t="s">
        <v>47</v>
      </c>
    </row>
    <row r="9" spans="2:8" s="1" customFormat="1" ht="50.25" customHeight="1">
      <c r="B9" s="75"/>
      <c r="C9" s="85" t="s">
        <v>2</v>
      </c>
      <c r="D9" s="24"/>
      <c r="E9" s="24"/>
      <c r="F9" s="24"/>
      <c r="G9" s="39"/>
    </row>
    <row r="10" spans="2:8" s="1" customFormat="1" ht="50.25" customHeight="1">
      <c r="B10" s="8"/>
      <c r="C10" s="86" t="s">
        <v>38</v>
      </c>
      <c r="D10" s="56"/>
      <c r="E10" s="56"/>
      <c r="F10" s="56"/>
      <c r="G10" s="65"/>
    </row>
    <row r="11" spans="2:8" s="1" customFormat="1" ht="50.25" customHeight="1">
      <c r="B11" s="8"/>
      <c r="C11" s="87" t="s">
        <v>37</v>
      </c>
      <c r="D11" s="25"/>
      <c r="E11" s="25"/>
      <c r="F11" s="25"/>
      <c r="G11" s="40"/>
    </row>
    <row r="12" spans="2:8" s="1" customFormat="1" ht="50.25" customHeight="1">
      <c r="B12" s="8"/>
      <c r="C12" s="88" t="s">
        <v>52</v>
      </c>
      <c r="D12" s="25"/>
      <c r="E12" s="25"/>
      <c r="F12" s="25"/>
      <c r="G12" s="40"/>
    </row>
    <row r="13" spans="2:8" s="1" customFormat="1" ht="50.25" customHeight="1">
      <c r="B13" s="8"/>
      <c r="C13" s="88"/>
      <c r="D13" s="90"/>
      <c r="E13" s="90"/>
      <c r="F13" s="90"/>
      <c r="G13" s="90"/>
    </row>
    <row r="14" spans="2:8" s="1" customFormat="1" ht="50.25" customHeight="1">
      <c r="B14" s="8"/>
      <c r="C14" s="88"/>
      <c r="D14" s="90"/>
      <c r="E14" s="90"/>
      <c r="F14" s="90"/>
      <c r="G14" s="90"/>
    </row>
    <row r="15" spans="2:8" s="1" customFormat="1" ht="50.25" customHeight="1">
      <c r="B15" s="8"/>
      <c r="C15" s="81"/>
    </row>
    <row r="16" spans="2:8" s="1" customFormat="1" ht="30" customHeight="1">
      <c r="B16" s="76" t="s">
        <v>29</v>
      </c>
      <c r="C16" s="82" t="s">
        <v>36</v>
      </c>
    </row>
    <row r="17" spans="2:3" s="1" customFormat="1" ht="44.25" customHeight="1">
      <c r="B17" s="9"/>
      <c r="C17" s="89" t="s">
        <v>16</v>
      </c>
    </row>
    <row r="18" spans="2:3" s="1" customFormat="1" ht="30" customHeight="1">
      <c r="B18" s="9"/>
      <c r="C18" s="82" t="s">
        <v>49</v>
      </c>
    </row>
    <row r="19" spans="2:3" s="1" customFormat="1" ht="30" customHeight="1">
      <c r="B19" s="9"/>
      <c r="C19" s="83" t="s">
        <v>50</v>
      </c>
    </row>
    <row r="20" spans="2:3" s="1" customFormat="1" ht="30" customHeight="1">
      <c r="B20" s="10"/>
      <c r="C20" s="84"/>
    </row>
    <row r="21" spans="2:3" ht="30" customHeight="1">
      <c r="B21" s="4"/>
      <c r="C21" s="11"/>
    </row>
    <row r="22" spans="2:3" ht="30" customHeight="1"/>
    <row r="23" spans="2:3" ht="20.100000000000001" customHeight="1"/>
    <row r="24" spans="2:3" ht="20.100000000000001" customHeight="1"/>
    <row r="25" spans="2:3" ht="20.100000000000001" customHeight="1"/>
    <row r="39" s="1" customFormat="1" ht="18.75" customHeight="1"/>
  </sheetData>
  <mergeCells count="4">
    <mergeCell ref="B1:C1"/>
    <mergeCell ref="B3:C3"/>
    <mergeCell ref="B4:C4"/>
    <mergeCell ref="B21:C21"/>
  </mergeCells>
  <phoneticPr fontId="4"/>
  <pageMargins left="0.70866141732283472" right="0.70866141732283472" top="0.35433070866141736" bottom="0.15748031496062992"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計画書（原本）</vt:lpstr>
      <vt:lpstr>計画書 (例)</vt:lpstr>
      <vt:lpstr>報告書（原本）</vt:lpstr>
      <vt:lpstr>報告書(例)</vt:lpstr>
    </vt:vector>
  </TitlesOfParts>
  <Company>UNITCOM PC</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koro</dc:creator>
  <cp:lastModifiedBy>J22114</cp:lastModifiedBy>
  <cp:lastPrinted>2017-11-21T23:47:32Z</cp:lastPrinted>
  <dcterms:created xsi:type="dcterms:W3CDTF">2014-12-02T05:01:44Z</dcterms:created>
  <dcterms:modified xsi:type="dcterms:W3CDTF">2023-05-23T23:59:02Z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2.1.7.0</vt:lpwstr>
      <vt:lpwstr>3.0.4.0</vt:lpwstr>
      <vt:lpwstr>3.1.5.0</vt:lpwstr>
      <vt:lpwstr>3.1.7.0</vt:lpwstr>
      <vt:lpwstr>3.1.9.0</vt:lpwstr>
    </vt:vector>
  </property>
  <property fmtid="{DCFEDD21-7773-49B2-8022-6FC58DB5260B}" pid="3" name="LastSavedVersion">
    <vt:lpwstr>3.1.9.0</vt:lpwstr>
  </property>
  <property fmtid="{DCFEDD21-7773-49B2-8022-6FC58DB5260B}" pid="4" name="LastSavedDate">
    <vt:filetime>2023-05-23T23:59:02Z</vt:filetime>
  </property>
</Properties>
</file>