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240" windowWidth="18315" windowHeight="11655"/>
  </bookViews>
  <sheets>
    <sheet name="誓約書" sheetId="1" r:id="rId1"/>
  </sheets>
  <definedNames>
    <definedName name="_xlnm.Print_Area" localSheetId="0">誓約書!$A$1:$AU$41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<sst xmlns:r="http://schemas.openxmlformats.org/officeDocument/2006/relationships" xmlns="http://schemas.openxmlformats.org/spreadsheetml/2006/main" count="11" uniqueCount="11">
  <si>
    <t>笠岡市長</t>
    <rPh sb="0" eb="2">
      <t>カサオカ</t>
    </rPh>
    <rPh sb="2" eb="4">
      <t>シチョウ</t>
    </rPh>
    <phoneticPr fontId="2"/>
  </si>
  <si>
    <t>殿</t>
    <rPh sb="0" eb="1">
      <t>トノ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</si>
  <si>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</si>
  <si>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</si>
  <si>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設置者</t>
    <rPh sb="0" eb="3">
      <t>セッチシャ</t>
    </rPh>
    <phoneticPr fontId="2"/>
  </si>
  <si>
    <t>記</t>
    <rPh sb="0" eb="1">
      <t>シル</t>
    </rPh>
    <phoneticPr fontId="2"/>
  </si>
  <si>
    <t>誓　　約　　書</t>
    <rPh sb="0" eb="1">
      <t>チカイ</t>
    </rPh>
    <rPh sb="3" eb="4">
      <t>ヤク</t>
    </rPh>
    <rPh sb="6" eb="7">
      <t>ショ</t>
    </rPh>
    <phoneticPr fontId="2"/>
  </si>
  <si>
    <t>設置場所</t>
    <rPh sb="0" eb="2">
      <t>セッチ</t>
    </rPh>
    <rPh sb="2" eb="4">
      <t>バショ</t>
    </rPh>
    <phoneticPr fontId="2"/>
  </si>
  <si>
    <t>笠岡市</t>
    <rPh sb="0" eb="3">
      <t>カサオカシ</t>
    </rPh>
    <phoneticPr fontId="2"/>
  </si>
  <si>
    <t>←日付を入力</t>
    <rPh sb="1" eb="3">
      <t>ヒヅケ</t>
    </rPh>
    <rPh sb="4" eb="6">
      <t>ニュウリョク</t>
    </rPh>
    <phoneticPr fontId="2"/>
  </si>
  <si>
    <t>(R03.04)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</si>
</sst>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[$-411]ggge&quot;年&quot;mm&quot;月&quot;dd&quot;日&quot;"/>
    <numFmt numFmtId="176" formatCode="\ @"/>
  </numFmts>
  <fonts count="9">
    <font>
      <sz val="12"/>
      <color theme="1"/>
      <name val="ＭＳ ゴシック"/>
    </font>
    <font>
      <sz val="12"/>
      <color theme="1"/>
      <name val="ＭＳ 明朝"/>
    </font>
    <font>
      <sz val="6"/>
      <color auto="1"/>
      <name val="ＭＳ ゴシック"/>
    </font>
    <font>
      <sz val="18"/>
      <color theme="1"/>
      <name val="ＭＳ ゴシック"/>
    </font>
    <font>
      <sz val="14"/>
      <color theme="1"/>
      <name val="ＭＳ ゴシック"/>
    </font>
    <font>
      <sz val="16"/>
      <color theme="1"/>
      <name val="ＭＳ ゴシック"/>
    </font>
    <font>
      <sz val="10"/>
      <color theme="1"/>
      <name val="ＭＳ ゴシック"/>
    </font>
    <font>
      <b/>
      <sz val="12"/>
      <color theme="1"/>
      <name val="ＭＳ 明朝"/>
    </font>
    <font>
      <sz val="10"/>
      <color theme="1"/>
      <name val="ＭＳ 明朝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distributed" wrapText="1"/>
    </xf>
    <xf numFmtId="0" fontId="0" fillId="0" borderId="0" xfId="0" applyFont="1" applyAlignment="1">
      <alignment horizontal="distributed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distributed" vertical="top" wrapText="1"/>
    </xf>
    <xf numFmtId="0" fontId="0" fillId="0" borderId="0" xfId="0" applyFont="1" applyAlignment="1">
      <alignment vertic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/>
    </xf>
    <xf numFmtId="176" fontId="0" fillId="0" borderId="1" xfId="0" applyNumberFormat="1" applyFont="1" applyBorder="1" applyAlignment="1">
      <alignment horizontal="center" wrapText="1" shrinkToFit="1"/>
    </xf>
    <xf numFmtId="176" fontId="0" fillId="0" borderId="2" xfId="0" applyNumberFormat="1" applyFont="1" applyBorder="1" applyAlignment="1">
      <alignment shrinkToFit="1"/>
    </xf>
    <xf numFmtId="0" fontId="0" fillId="0" borderId="0" xfId="0" applyFont="1" applyBorder="1" applyAlignment="1"/>
    <xf numFmtId="0" fontId="4" fillId="0" borderId="2" xfId="0" applyFont="1" applyBorder="1" applyAlignment="1">
      <alignment horizontal="center" shrinkToFit="1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/>
    <xf numFmtId="177" fontId="0" fillId="0" borderId="3" xfId="0" applyNumberForma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0" fillId="0" borderId="4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177" fontId="0" fillId="0" borderId="5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</cellXfs>
  <cellStyles count="2">
    <cellStyle name="標準" xfId="0" builtinId="0" customBuiltin="1"/>
    <cellStyle name="標準 2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4:CD41"/>
  <sheetViews>
    <sheetView tabSelected="1" view="pageBreakPreview" topLeftCell="A19" zoomScale="98" zoomScaleSheetLayoutView="98" workbookViewId="0">
      <selection activeCell="AU42" sqref="AU42"/>
    </sheetView>
  </sheetViews>
  <sheetFormatPr defaultColWidth="1.625" defaultRowHeight="20.100000000000001" customHeight="1"/>
  <cols>
    <col min="1" max="16384" width="1.625" style="1"/>
  </cols>
  <sheetData>
    <row r="4" spans="1:47" ht="30" customHeight="1">
      <c r="A4" s="2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8" spans="1:47" ht="20.100000000000001" customHeight="1">
      <c r="B8" s="6" t="str">
        <f>+"　この度，下記の場所に設置する小型合併処理浄化槽について，地元関係者との間に問題が生じた場合は，私の責任においてすべて処理することを誓約します。"</f>
        <v>　この度，下記の場所に設置する小型合併処理浄化槽について，地元関係者との間に問題が生じた場合は，私の責任においてすべて処理することを誓約します。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</row>
    <row r="9" spans="1:47" ht="20.100000000000001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</row>
    <row r="13" spans="1:47" ht="9.9499999999999993" customHeight="1"/>
    <row r="14" spans="1:47" ht="9.9499999999999993" customHeight="1">
      <c r="A14" s="3" t="s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9.9499999999999993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ht="9.9499999999999993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8" spans="1:82" ht="36" customHeight="1">
      <c r="F18" s="7" t="s">
        <v>7</v>
      </c>
      <c r="G18" s="7"/>
      <c r="H18" s="7"/>
      <c r="I18" s="7"/>
      <c r="J18" s="7"/>
      <c r="K18" s="7"/>
      <c r="L18" s="7"/>
      <c r="P18" s="11" t="s">
        <v>8</v>
      </c>
      <c r="Q18" s="11"/>
      <c r="R18" s="11"/>
      <c r="S18" s="11"/>
      <c r="T18" s="11"/>
      <c r="U18" s="11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24" spans="1:82" ht="20.100000000000001" customHeight="1">
      <c r="AF24" s="19" t="str">
        <f>+IF(AW24="","令和　　年　　月　　日",(IF(AW24&gt;DATE(2019,4,30),IF(BT24=1,"令和 元 ",DBCS("令和"&amp;TEXT(BT24,"?0"))),DBCS("平成"&amp;TEXT(BQ24,"?0"))))&amp;DBCS("年"&amp;TEXT(VALUE(TEXT(AW24,"m")),"?0")&amp;"月"&amp;TEXT(VALUE(TEXT(AW24,"d")),"?0")&amp;"日"))</f>
        <v>令和　　年　　月　　日</v>
      </c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21"/>
      <c r="AW24" s="22"/>
      <c r="AX24" s="24"/>
      <c r="AY24" s="24"/>
      <c r="AZ24" s="24"/>
      <c r="BA24" s="24"/>
      <c r="BB24" s="24"/>
      <c r="BC24" s="24"/>
      <c r="BD24" s="24"/>
      <c r="BE24" s="24"/>
      <c r="BF24" s="24"/>
      <c r="BG24" s="26"/>
      <c r="BH24" s="27" t="s">
        <v>9</v>
      </c>
      <c r="BI24" s="28"/>
      <c r="BJ24" s="28"/>
      <c r="BK24" s="28"/>
      <c r="BL24" s="28"/>
      <c r="BM24" s="28"/>
      <c r="BN24" s="28"/>
      <c r="BO24" s="28"/>
      <c r="BP24" s="28"/>
      <c r="BQ24" s="29" t="str">
        <f>+IF(AW24="","",TEXT(VALUE(TEXT(AW24,"yyyy")-1988),"?0"))</f>
        <v/>
      </c>
      <c r="BR24" s="30"/>
      <c r="BS24" s="31"/>
      <c r="BT24" s="29" t="str">
        <f>+IF(AW24="","",TEXT(VALUE(TEXT(AW24,"yyyy")-1988),"?0")-30)</f>
        <v/>
      </c>
      <c r="BU24" s="30"/>
      <c r="BV24" s="31"/>
      <c r="BW24" s="10"/>
      <c r="BX24" s="10"/>
      <c r="BY24" s="10"/>
      <c r="BZ24" s="10"/>
      <c r="CA24" s="10"/>
      <c r="CB24" s="10"/>
      <c r="CC24" s="10"/>
      <c r="CD24" s="10"/>
    </row>
    <row r="25" spans="1:82" ht="20.100000000000001" customHeight="1">
      <c r="AW25" s="23"/>
      <c r="AX25" s="25"/>
      <c r="AY25" s="23"/>
      <c r="AZ25" s="23"/>
      <c r="BA25" s="23"/>
      <c r="BB25" s="23"/>
      <c r="BC25" s="23"/>
      <c r="BD25" s="23"/>
      <c r="BE25" s="23"/>
      <c r="BF25" s="23"/>
      <c r="BG25" s="23"/>
    </row>
    <row r="26" spans="1:82" ht="20.100000000000001" customHeight="1">
      <c r="A26" s="5" t="s">
        <v>0</v>
      </c>
      <c r="B26" s="5"/>
      <c r="C26" s="5"/>
      <c r="D26" s="5"/>
      <c r="E26" s="5"/>
      <c r="F26" s="5"/>
      <c r="G26" s="5"/>
      <c r="H26" s="5"/>
      <c r="I26" s="5"/>
      <c r="J26" s="5"/>
      <c r="K26" s="8" t="s">
        <v>1</v>
      </c>
      <c r="L26" s="8"/>
      <c r="M26" s="8"/>
      <c r="N26" s="8"/>
      <c r="O26" s="10"/>
      <c r="P26" s="10"/>
      <c r="Q26" s="10"/>
      <c r="R26" s="10"/>
    </row>
    <row r="27" spans="1:82" ht="20.10000000000000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8"/>
      <c r="L27" s="8"/>
      <c r="M27" s="8"/>
      <c r="N27" s="8"/>
      <c r="O27" s="10"/>
      <c r="P27" s="10"/>
      <c r="Q27" s="10"/>
      <c r="R27" s="10"/>
    </row>
    <row r="28" spans="1:82" ht="20.10000000000000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8"/>
      <c r="L28" s="8"/>
      <c r="M28" s="8"/>
      <c r="N28" s="8"/>
      <c r="O28" s="10"/>
      <c r="P28" s="10"/>
      <c r="Q28" s="10"/>
      <c r="R28" s="10"/>
    </row>
    <row r="29" spans="1:82" ht="9.9499999999999993" customHeight="1"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spans="1:82" ht="36" customHeight="1">
      <c r="K30" s="9" t="s">
        <v>4</v>
      </c>
      <c r="L30" s="9"/>
      <c r="M30" s="9"/>
      <c r="N30" s="9"/>
      <c r="O30" s="9"/>
      <c r="P30" s="9"/>
      <c r="Q30" s="12"/>
      <c r="R30" s="12"/>
      <c r="S30" s="13" t="s">
        <v>2</v>
      </c>
      <c r="T30" s="13"/>
      <c r="U30" s="13"/>
      <c r="V30" s="13"/>
      <c r="W30" s="13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</row>
    <row r="31" spans="1:82" ht="5.0999999999999996" customHeight="1">
      <c r="W31" s="7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1:82" ht="36" customHeight="1">
      <c r="S32" s="13" t="s">
        <v>3</v>
      </c>
      <c r="T32" s="13"/>
      <c r="U32" s="13"/>
      <c r="V32" s="13"/>
      <c r="W32" s="13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3"/>
      <c r="AT32" s="13"/>
    </row>
    <row r="33" spans="27:47" ht="15" customHeight="1"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27:47" ht="15" customHeight="1"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  <row r="35" spans="27:47" ht="24" customHeight="1"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27:47" ht="24" customHeight="1"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27:47" ht="24" customHeight="1"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27:47" ht="24" customHeight="1"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27:47" ht="24" customHeight="1"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27:47" ht="24" customHeight="1"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spans="27:47" ht="15.95" customHeight="1">
      <c r="AU41" s="20" t="s">
        <v>10</v>
      </c>
    </row>
    <row r="42" spans="27:47" ht="24" customHeight="1"/>
    <row r="43" spans="27:47" ht="24" customHeight="1"/>
    <row r="44" spans="27:47" ht="39.950000000000003" customHeight="1"/>
    <row r="45" spans="27:47" ht="24" customHeight="1"/>
    <row r="46" spans="27:47" ht="24" customHeight="1"/>
    <row r="47" spans="27:47" ht="24" customHeight="1"/>
    <row r="48" spans="27:47" ht="24" customHeight="1"/>
  </sheetData>
  <mergeCells count="19">
    <mergeCell ref="A4:AU4"/>
    <mergeCell ref="F18:L18"/>
    <mergeCell ref="P18:U18"/>
    <mergeCell ref="V18:AP18"/>
    <mergeCell ref="AF24:AU24"/>
    <mergeCell ref="AW24:BG24"/>
    <mergeCell ref="BH24:BP24"/>
    <mergeCell ref="BQ24:BS24"/>
    <mergeCell ref="BT24:BV24"/>
    <mergeCell ref="A26:J26"/>
    <mergeCell ref="K26:N26"/>
    <mergeCell ref="K30:P30"/>
    <mergeCell ref="S30:W30"/>
    <mergeCell ref="X30:AT30"/>
    <mergeCell ref="S32:W32"/>
    <mergeCell ref="X32:AR32"/>
    <mergeCell ref="AS32:AT32"/>
    <mergeCell ref="B8:AT9"/>
    <mergeCell ref="A14:AU15"/>
  </mergeCells>
  <phoneticPr fontId="2"/>
  <pageMargins left="0.98425196850393681" right="0.78740157480314965" top="0.59055118110236227" bottom="0.39370078740157483" header="0" footer="0"/>
  <pageSetup paperSize="9" fitToWidth="1" fitToHeight="1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誓約書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J11095</dc:creator>
  <cp:lastModifiedBy>J17065</cp:lastModifiedBy>
  <cp:lastPrinted>2016-09-02T00:05:52Z</cp:lastPrinted>
  <dcterms:created xsi:type="dcterms:W3CDTF">2014-04-09T05:29:42Z</dcterms:created>
  <dcterms:modified xsi:type="dcterms:W3CDTF">2021-04-07T00:16:10Z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2021-04-07T00:16:10Z</vt:filetime>
  </property>
</Properties>
</file>