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Sheet1" sheetId="1" r:id="rId1"/>
    <sheet name="コンクリート使用材料" sheetId="2" r:id="rId2"/>
  </sheets>
  <definedNames>
    <definedName name="_xlnm.Print_Area" localSheetId="0">'Sheet1'!$A$1:$AD$47</definedName>
    <definedName name="_xlnm.Print_Area" localSheetId="1">'コンクリート使用材料'!$A$1:$AD$41</definedName>
  </definedNames>
  <calcPr fullCalcOnLoad="1"/>
</workbook>
</file>

<file path=xl/sharedStrings.xml><?xml version="1.0" encoding="utf-8"?>
<sst xmlns="http://schemas.openxmlformats.org/spreadsheetml/2006/main" count="89" uniqueCount="58">
  <si>
    <t>様式－２６－2</t>
  </si>
  <si>
    <t>起工設計書使用コンクリート</t>
  </si>
  <si>
    <t>生コンクリート使用承諾願</t>
  </si>
  <si>
    <t>担　当</t>
  </si>
  <si>
    <t xml:space="preserve">  笠岡市長　殿</t>
  </si>
  <si>
    <t>係長必要？</t>
  </si>
  <si>
    <t>日</t>
  </si>
  <si>
    <t>←必要な場合は「１」を入力</t>
  </si>
  <si>
    <t>年</t>
  </si>
  <si>
    <t>起工設計書使用コンクリート会社名</t>
  </si>
  <si>
    <t>ｾﾒﾝﾄ
使用量</t>
  </si>
  <si>
    <t>月</t>
  </si>
  <si>
    <t>印</t>
  </si>
  <si>
    <t>請負金額</t>
  </si>
  <si>
    <t>受注者　住　　　所</t>
  </si>
  <si>
    <t>第</t>
  </si>
  <si>
    <t>会　社　名</t>
  </si>
  <si>
    <t>　※コンクリートの規格欄には標準品、標準品以外の別を記入する。</t>
  </si>
  <si>
    <t>地内</t>
  </si>
  <si>
    <t>１</t>
  </si>
  <si>
    <t>工事番号</t>
  </si>
  <si>
    <t>号</t>
  </si>
  <si>
    <t>起工設計書採用コンクリート</t>
  </si>
  <si>
    <t>２</t>
  </si>
  <si>
    <t>工事名</t>
  </si>
  <si>
    <t>　　　　　　　　　　　　　　　　　　　　　　　　　工事</t>
  </si>
  <si>
    <t>３</t>
  </si>
  <si>
    <t>起工設計書採用生コンクリート</t>
  </si>
  <si>
    <t>に契約を締結いたしました上記工事について、</t>
  </si>
  <si>
    <t>河川・路線名</t>
  </si>
  <si>
    <t>４</t>
  </si>
  <si>
    <t>工事場所</t>
  </si>
  <si>
    <t>笠岡市</t>
  </si>
  <si>
    <t>起工設計書使用生コンクリート会社名</t>
  </si>
  <si>
    <t>５</t>
  </si>
  <si>
    <t>下記のとおり使用したいので御承諾願います。</t>
  </si>
  <si>
    <t>　　　　　　　　　　　　円</t>
  </si>
  <si>
    <t>起工設計書使用生コンクリート</t>
  </si>
  <si>
    <t>（㎝）</t>
  </si>
  <si>
    <t>コンクリート
の　 規   格</t>
  </si>
  <si>
    <t>コンクリートの種類</t>
  </si>
  <si>
    <t>← 現場使用コンクリート</t>
  </si>
  <si>
    <t>呼び強度</t>
  </si>
  <si>
    <t>スランプ</t>
  </si>
  <si>
    <t>寸法（㎜）</t>
  </si>
  <si>
    <t>空気量</t>
  </si>
  <si>
    <t>最大粗骨材</t>
  </si>
  <si>
    <t>ｾﾒﾝﾄの
種類</t>
  </si>
  <si>
    <t>使用数量</t>
  </si>
  <si>
    <r>
      <t>(</t>
    </r>
    <r>
      <rPr>
        <sz val="12"/>
        <rFont val="ＭＳ 明朝"/>
        <family val="1"/>
      </rPr>
      <t>N/㎜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）</t>
    </r>
  </si>
  <si>
    <t>（％）</t>
  </si>
  <si>
    <r>
      <t>（</t>
    </r>
    <r>
      <rPr>
        <sz val="12"/>
        <rFont val="ＭＳ 明朝"/>
        <family val="1"/>
      </rPr>
      <t>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</si>
  <si>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笠岡市長</t>
  </si>
  <si>
    <t>上記については、願出のとおり承諾する。</t>
  </si>
  <si>
    <t>小　林　嘉　文</t>
  </si>
  <si>
    <t>← ２段書きの場合、『１』を記入</t>
  </si>
  <si>
    <t>コンクリート使用材料</t>
  </si>
  <si>
    <t>← 切抜き記載コンクリート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</si>
</sst>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6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vertAlign val="superscript"/>
      <sz val="12"/>
      <name val="ＭＳ 明朝"/>
      <family val="1"/>
    </font>
    <font>
      <b/>
      <sz val="36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font>
        <color indexed="8"/>
      </font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>
          <color rgb="FF000000"/>
        </lef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top/>
        <bottom style="thin">
          <color rgb="FF000000"/>
        </bottom>
      </border>
    </dxf>
    <dxf>
      <font>
        <color rgb="FF000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190500</xdr:rowOff>
    </xdr:from>
    <xdr:to>
      <xdr:col>4</xdr:col>
      <xdr:colOff>104775</xdr:colOff>
      <xdr:row>6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304800" y="876300"/>
          <a:ext cx="790575" cy="628650"/>
          <a:chOff x="26" y="92"/>
          <a:chExt cx="67" cy="6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26" y="96"/>
            <a:ext cx="67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3152" tIns="41148" rIns="73152" bIns="41148" anchor="ctr"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控</a:t>
            </a:r>
            <a:r>
              <a:rPr lang="en-US" cap="none" sz="36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>
            <a:off x="28" y="92"/>
            <a:ext cx="63" cy="63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9765625" defaultRowHeight="18" customHeight="1"/>
  <cols>
    <col min="1" max="1" width="3.09765625" style="0" customWidth="1"/>
    <col min="2" max="2" width="1.59765625" style="0" customWidth="1"/>
    <col min="3" max="3" width="3.09765625" style="0" customWidth="1"/>
    <col min="4" max="4" width="2.59765625" style="0" bestFit="1" customWidth="1"/>
  </cols>
  <sheetData>
    <row r="1" spans="1:41" ht="18" customHeight="1">
      <c r="A1" s="1" t="s">
        <v>0</v>
      </c>
      <c r="B1" s="2"/>
      <c r="C1" s="2"/>
      <c r="D1" s="2"/>
      <c r="K1" s="50" t="str">
        <f>+IF($AM$1=1,"課　長","")</f>
        <v>課　長</v>
      </c>
      <c r="L1" s="51"/>
      <c r="M1" s="51"/>
      <c r="N1" s="51"/>
      <c r="O1" s="50" t="str">
        <f>+IF($AM$1=1,"参　事","")</f>
        <v>参　事</v>
      </c>
      <c r="P1" s="51"/>
      <c r="Q1" s="51"/>
      <c r="R1" s="51"/>
      <c r="S1" s="52" t="str">
        <f>+IF($AM$1=1,"課長補佐","課　長")</f>
        <v>課長補佐</v>
      </c>
      <c r="T1" s="52"/>
      <c r="U1" s="52"/>
      <c r="V1" s="52"/>
      <c r="W1" s="52" t="str">
        <f>+IF($AM$1=1,"係　長","課長補佐")</f>
        <v>係　長</v>
      </c>
      <c r="X1" s="52"/>
      <c r="Y1" s="52"/>
      <c r="Z1" s="52"/>
      <c r="AA1" s="52" t="s">
        <v>3</v>
      </c>
      <c r="AB1" s="52"/>
      <c r="AC1" s="52"/>
      <c r="AD1" s="52"/>
      <c r="AI1" s="14" t="s">
        <v>5</v>
      </c>
      <c r="AJ1" s="14"/>
      <c r="AK1" s="14"/>
      <c r="AL1" s="14"/>
      <c r="AM1" s="43">
        <v>1</v>
      </c>
      <c r="AN1" s="44"/>
      <c r="AO1" t="s">
        <v>7</v>
      </c>
    </row>
    <row r="2" spans="1:39" ht="18" customHeight="1">
      <c r="A2" s="2"/>
      <c r="B2" s="2"/>
      <c r="C2" s="2"/>
      <c r="D2" s="2"/>
      <c r="K2" s="45"/>
      <c r="L2" s="46"/>
      <c r="M2" s="46"/>
      <c r="N2" s="46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M2" s="1" t="str">
        <f>+IF(AM1=1,"係長を表示します","係長を表示しません")</f>
        <v>係長を表示します</v>
      </c>
    </row>
    <row r="3" spans="1:30" ht="18" customHeight="1">
      <c r="A3" s="2"/>
      <c r="B3" s="2"/>
      <c r="C3" s="2"/>
      <c r="D3" s="2"/>
      <c r="K3" s="45"/>
      <c r="L3" s="46"/>
      <c r="M3" s="46"/>
      <c r="N3" s="46"/>
      <c r="O3" s="4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1:30" ht="18" customHeight="1">
      <c r="K4" s="29"/>
      <c r="L4" s="30"/>
      <c r="M4" s="30"/>
      <c r="N4" s="30"/>
      <c r="O4" s="47"/>
      <c r="P4" s="48"/>
      <c r="Q4" s="48"/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ht="19.5" customHeight="1"/>
    <row r="6" spans="20:30" ht="18" customHeight="1">
      <c r="T6" s="16"/>
      <c r="U6" s="16"/>
      <c r="V6" s="14"/>
      <c r="W6" s="14"/>
      <c r="X6" t="s">
        <v>8</v>
      </c>
      <c r="Y6" s="14"/>
      <c r="Z6" s="14"/>
      <c r="AA6" t="s">
        <v>11</v>
      </c>
      <c r="AB6" s="14"/>
      <c r="AC6" s="14"/>
      <c r="AD6" t="s">
        <v>6</v>
      </c>
    </row>
    <row r="8" spans="1:30" ht="30" customHeight="1">
      <c r="A8" s="42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10" spans="1:14" ht="1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"/>
    </row>
    <row r="11" spans="1:14" ht="1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3" spans="10:30" ht="18" customHeight="1">
      <c r="J13" s="35" t="s">
        <v>14</v>
      </c>
      <c r="K13" s="35"/>
      <c r="L13" s="35"/>
      <c r="M13" s="35"/>
      <c r="N13" s="35"/>
      <c r="O13" s="35"/>
      <c r="P13" s="35"/>
      <c r="Q13" s="5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"/>
    </row>
    <row r="14" spans="10:30" ht="15" customHeight="1">
      <c r="J14" s="6"/>
      <c r="K14" s="6"/>
      <c r="L14" s="6"/>
      <c r="M14" s="6"/>
      <c r="N14" s="6"/>
      <c r="O14" s="6"/>
      <c r="P14" s="1"/>
      <c r="Q14" s="5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"/>
    </row>
    <row r="15" spans="10:30" ht="18" customHeight="1">
      <c r="J15" s="40" t="s">
        <v>16</v>
      </c>
      <c r="K15" s="40"/>
      <c r="L15" s="40"/>
      <c r="M15" s="40"/>
      <c r="N15" s="40"/>
      <c r="O15" s="40"/>
      <c r="P15" s="40"/>
      <c r="Q15" s="5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t="s">
        <v>12</v>
      </c>
      <c r="AD15" s="1"/>
    </row>
    <row r="16" spans="17:30" ht="15" customHeight="1">
      <c r="Q16" s="5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"/>
      <c r="AD16" s="1"/>
    </row>
    <row r="17" spans="10:30" ht="18" customHeight="1">
      <c r="J17" s="40"/>
      <c r="K17" s="40"/>
      <c r="L17" s="40"/>
      <c r="M17" s="40"/>
      <c r="N17" s="40"/>
      <c r="O17" s="40"/>
      <c r="P17" s="40"/>
      <c r="Q17" s="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D17" s="1"/>
    </row>
    <row r="19" spans="1:19" ht="18" customHeight="1">
      <c r="A19" s="7" t="s">
        <v>19</v>
      </c>
      <c r="C19" s="37" t="s">
        <v>20</v>
      </c>
      <c r="D19" s="37"/>
      <c r="E19" s="37"/>
      <c r="F19" s="37"/>
      <c r="G19" s="37"/>
      <c r="H19" s="1"/>
      <c r="K19" s="8"/>
      <c r="L19" s="8"/>
      <c r="M19" t="s">
        <v>15</v>
      </c>
      <c r="N19" s="8"/>
      <c r="O19" s="8"/>
      <c r="P19" s="8"/>
      <c r="Q19" s="8"/>
      <c r="R19" s="8"/>
      <c r="S19" t="s">
        <v>21</v>
      </c>
    </row>
    <row r="20" ht="9.75" customHeight="1"/>
    <row r="21" spans="1:30" ht="18" customHeight="1">
      <c r="A21" s="7" t="s">
        <v>23</v>
      </c>
      <c r="C21" s="37" t="s">
        <v>24</v>
      </c>
      <c r="D21" s="37"/>
      <c r="E21" s="37"/>
      <c r="F21" s="37"/>
      <c r="G21" s="37"/>
      <c r="H21" s="1"/>
      <c r="J21" s="35" t="s">
        <v>25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ht="9.75" customHeight="1"/>
    <row r="23" spans="1:30" ht="18" customHeight="1">
      <c r="A23" s="7" t="s">
        <v>26</v>
      </c>
      <c r="C23" s="37" t="s">
        <v>29</v>
      </c>
      <c r="D23" s="37"/>
      <c r="E23" s="37"/>
      <c r="F23" s="37"/>
      <c r="G23" s="37"/>
      <c r="H23" s="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ht="9.75" customHeight="1"/>
    <row r="25" spans="1:19" ht="18" customHeight="1">
      <c r="A25" s="7" t="s">
        <v>30</v>
      </c>
      <c r="C25" s="37" t="s">
        <v>31</v>
      </c>
      <c r="D25" s="37"/>
      <c r="E25" s="37"/>
      <c r="F25" s="37"/>
      <c r="G25" s="37"/>
      <c r="H25" s="1"/>
      <c r="J25" s="16" t="s">
        <v>32</v>
      </c>
      <c r="K25" s="16"/>
      <c r="L25" s="16"/>
      <c r="M25" s="14"/>
      <c r="N25" s="14"/>
      <c r="O25" s="14"/>
      <c r="P25" s="14"/>
      <c r="Q25" s="14"/>
      <c r="R25" s="16" t="s">
        <v>18</v>
      </c>
      <c r="S25" s="16"/>
    </row>
    <row r="26" ht="9.75" customHeight="1"/>
    <row r="27" spans="1:20" ht="18" customHeight="1">
      <c r="A27" s="7" t="s">
        <v>34</v>
      </c>
      <c r="C27" s="37" t="s">
        <v>13</v>
      </c>
      <c r="D27" s="37"/>
      <c r="E27" s="37"/>
      <c r="F27" s="37"/>
      <c r="G27" s="37"/>
      <c r="H27" s="1"/>
      <c r="J27" s="38" t="s">
        <v>36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ht="19.5" customHeight="1"/>
    <row r="29" spans="3:14" ht="18" customHeight="1">
      <c r="C29" s="16"/>
      <c r="D29" s="16"/>
      <c r="E29" s="14"/>
      <c r="F29" s="14"/>
      <c r="G29" t="s">
        <v>8</v>
      </c>
      <c r="H29" s="14"/>
      <c r="I29" s="14"/>
      <c r="J29" t="s">
        <v>11</v>
      </c>
      <c r="K29" s="14"/>
      <c r="L29" s="14"/>
      <c r="M29" t="s">
        <v>6</v>
      </c>
      <c r="N29" t="s">
        <v>28</v>
      </c>
    </row>
    <row r="30" ht="18" customHeight="1">
      <c r="B30" t="s">
        <v>35</v>
      </c>
    </row>
    <row r="32" spans="1:30" ht="18" customHeight="1">
      <c r="A32" s="7" t="s">
        <v>19</v>
      </c>
      <c r="C32" s="1" t="s">
        <v>27</v>
      </c>
      <c r="D32" s="1"/>
      <c r="E32" s="1"/>
      <c r="F32" s="1"/>
      <c r="G32" s="1"/>
      <c r="H32" s="1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ht="9.75" customHeight="1"/>
    <row r="34" spans="1:30" ht="18" customHeight="1">
      <c r="A34" s="7" t="s">
        <v>23</v>
      </c>
      <c r="C34" s="1" t="s">
        <v>37</v>
      </c>
      <c r="D34" s="1"/>
      <c r="E34" s="1"/>
      <c r="F34" s="1"/>
      <c r="G34" s="1"/>
      <c r="H34" s="1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ht="9.75" customHeight="1"/>
    <row r="36" spans="1:30" ht="18" customHeight="1">
      <c r="A36" s="7" t="s">
        <v>26</v>
      </c>
      <c r="C36" s="1" t="s">
        <v>33</v>
      </c>
      <c r="D36" s="1"/>
      <c r="E36" s="1"/>
      <c r="F36" s="1"/>
      <c r="G36" s="1"/>
      <c r="H36" s="1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ht="9.75" customHeight="1"/>
    <row r="38" spans="1:30" ht="18" customHeight="1">
      <c r="A38" s="7" t="s">
        <v>30</v>
      </c>
      <c r="C38" s="1" t="s">
        <v>40</v>
      </c>
      <c r="D38" s="1"/>
      <c r="E38" s="1"/>
      <c r="F38" s="1"/>
      <c r="G38" s="1"/>
      <c r="H38" s="1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8" customHeight="1">
      <c r="A39" s="36" t="s">
        <v>39</v>
      </c>
      <c r="B39" s="24"/>
      <c r="C39" s="24"/>
      <c r="D39" s="24"/>
      <c r="E39" s="25"/>
      <c r="F39" s="23" t="s">
        <v>42</v>
      </c>
      <c r="G39" s="24"/>
      <c r="H39" s="24"/>
      <c r="I39" s="25"/>
      <c r="J39" s="23" t="s">
        <v>43</v>
      </c>
      <c r="K39" s="24"/>
      <c r="L39" s="24"/>
      <c r="M39" s="25"/>
      <c r="N39" s="23" t="s">
        <v>45</v>
      </c>
      <c r="O39" s="24"/>
      <c r="P39" s="25"/>
      <c r="Q39" s="23" t="s">
        <v>46</v>
      </c>
      <c r="R39" s="24"/>
      <c r="S39" s="24"/>
      <c r="T39" s="25"/>
      <c r="U39" s="17" t="s">
        <v>47</v>
      </c>
      <c r="V39" s="18"/>
      <c r="W39" s="19"/>
      <c r="X39" s="17" t="s">
        <v>10</v>
      </c>
      <c r="Y39" s="18"/>
      <c r="Z39" s="19"/>
      <c r="AA39" s="23" t="s">
        <v>48</v>
      </c>
      <c r="AB39" s="24"/>
      <c r="AC39" s="24"/>
      <c r="AD39" s="25"/>
    </row>
    <row r="40" spans="1:30" ht="18" customHeight="1">
      <c r="A40" s="29"/>
      <c r="B40" s="30"/>
      <c r="C40" s="30"/>
      <c r="D40" s="30"/>
      <c r="E40" s="31"/>
      <c r="F40" s="26" t="s">
        <v>49</v>
      </c>
      <c r="G40" s="27"/>
      <c r="H40" s="27"/>
      <c r="I40" s="28"/>
      <c r="J40" s="26" t="s">
        <v>38</v>
      </c>
      <c r="K40" s="27"/>
      <c r="L40" s="27"/>
      <c r="M40" s="28"/>
      <c r="N40" s="26" t="s">
        <v>50</v>
      </c>
      <c r="O40" s="27"/>
      <c r="P40" s="28"/>
      <c r="Q40" s="29" t="s">
        <v>44</v>
      </c>
      <c r="R40" s="30"/>
      <c r="S40" s="30"/>
      <c r="T40" s="31"/>
      <c r="U40" s="20"/>
      <c r="V40" s="21"/>
      <c r="W40" s="22"/>
      <c r="X40" s="20"/>
      <c r="Y40" s="21"/>
      <c r="Z40" s="22"/>
      <c r="AA40" s="32" t="s">
        <v>51</v>
      </c>
      <c r="AB40" s="33"/>
      <c r="AC40" s="33"/>
      <c r="AD40" s="34"/>
    </row>
    <row r="41" spans="1:30" ht="3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ht="18" customHeight="1">
      <c r="A42" s="8" t="s">
        <v>17</v>
      </c>
    </row>
    <row r="43" ht="9.75" customHeight="1"/>
    <row r="44" ht="19.5" customHeight="1">
      <c r="A44" s="9" t="s">
        <v>53</v>
      </c>
    </row>
    <row r="45" ht="9.75" customHeight="1"/>
    <row r="46" spans="1:20" ht="19.5" customHeight="1">
      <c r="A46" s="8"/>
      <c r="C46" s="16"/>
      <c r="D46" s="16"/>
      <c r="E46" s="14"/>
      <c r="F46" s="14"/>
      <c r="G46" t="s">
        <v>8</v>
      </c>
      <c r="H46" s="14"/>
      <c r="I46" s="14"/>
      <c r="J46" t="s">
        <v>11</v>
      </c>
      <c r="K46" s="14"/>
      <c r="L46" s="14"/>
      <c r="M46" t="s">
        <v>6</v>
      </c>
      <c r="T46" s="4"/>
    </row>
    <row r="47" spans="1:30" ht="19.5" customHeight="1">
      <c r="A47" s="8"/>
      <c r="T47" s="13" t="s">
        <v>52</v>
      </c>
      <c r="U47" s="13"/>
      <c r="V47" s="13"/>
      <c r="X47" s="14" t="s">
        <v>54</v>
      </c>
      <c r="Y47" s="14"/>
      <c r="Z47" s="14"/>
      <c r="AA47" s="14"/>
      <c r="AB47" s="14"/>
      <c r="AC47" s="14"/>
      <c r="AD47" s="14"/>
    </row>
  </sheetData>
  <sheetProtection/>
  <mergeCells count="73">
    <mergeCell ref="AA1:AD1"/>
    <mergeCell ref="AI1:AL1"/>
    <mergeCell ref="AM1:AN1"/>
    <mergeCell ref="K2:N4"/>
    <mergeCell ref="O2:R4"/>
    <mergeCell ref="S2:V4"/>
    <mergeCell ref="W2:Z4"/>
    <mergeCell ref="AA2:AD4"/>
    <mergeCell ref="K1:N1"/>
    <mergeCell ref="O1:R1"/>
    <mergeCell ref="S1:V1"/>
    <mergeCell ref="W1:Z1"/>
    <mergeCell ref="T6:U6"/>
    <mergeCell ref="V6:W6"/>
    <mergeCell ref="Y6:Z6"/>
    <mergeCell ref="AB6:AC6"/>
    <mergeCell ref="A8:AD8"/>
    <mergeCell ref="A10:M10"/>
    <mergeCell ref="A11:N11"/>
    <mergeCell ref="J13:P13"/>
    <mergeCell ref="R13:AC13"/>
    <mergeCell ref="R14:AC14"/>
    <mergeCell ref="J15:P15"/>
    <mergeCell ref="R15:AB15"/>
    <mergeCell ref="R16:AB16"/>
    <mergeCell ref="J17:P17"/>
    <mergeCell ref="R17:AB17"/>
    <mergeCell ref="C19:G19"/>
    <mergeCell ref="C21:G21"/>
    <mergeCell ref="J21:AD21"/>
    <mergeCell ref="C23:G23"/>
    <mergeCell ref="J23:AD23"/>
    <mergeCell ref="C25:G25"/>
    <mergeCell ref="J25:L25"/>
    <mergeCell ref="M25:Q25"/>
    <mergeCell ref="R25:S25"/>
    <mergeCell ref="C27:G27"/>
    <mergeCell ref="J27:T27"/>
    <mergeCell ref="C29:D29"/>
    <mergeCell ref="E29:F29"/>
    <mergeCell ref="H29:I29"/>
    <mergeCell ref="K29:L29"/>
    <mergeCell ref="A39:E40"/>
    <mergeCell ref="F39:I39"/>
    <mergeCell ref="J39:M39"/>
    <mergeCell ref="N39:P39"/>
    <mergeCell ref="Q39:T39"/>
    <mergeCell ref="U39:W40"/>
    <mergeCell ref="F40:I40"/>
    <mergeCell ref="J40:M40"/>
    <mergeCell ref="N40:P40"/>
    <mergeCell ref="Q40:T40"/>
    <mergeCell ref="AA40:AD40"/>
    <mergeCell ref="P32:AD32"/>
    <mergeCell ref="P34:AD34"/>
    <mergeCell ref="P36:AD36"/>
    <mergeCell ref="P38:AD38"/>
    <mergeCell ref="J41:M41"/>
    <mergeCell ref="N41:P41"/>
    <mergeCell ref="Q41:T41"/>
    <mergeCell ref="U41:W41"/>
    <mergeCell ref="X39:Z40"/>
    <mergeCell ref="AA39:AD39"/>
    <mergeCell ref="T47:V47"/>
    <mergeCell ref="X47:AD47"/>
    <mergeCell ref="X41:Z41"/>
    <mergeCell ref="AA41:AD41"/>
    <mergeCell ref="C46:D46"/>
    <mergeCell ref="E46:F46"/>
    <mergeCell ref="H46:I46"/>
    <mergeCell ref="K46:L46"/>
    <mergeCell ref="A41:E41"/>
    <mergeCell ref="F41:I41"/>
  </mergeCells>
  <conditionalFormatting sqref="O1:R1">
    <cfRule type="expression" priority="1" dxfId="13" stopIfTrue="1">
      <formula>$AM$1=1</formula>
    </cfRule>
  </conditionalFormatting>
  <conditionalFormatting sqref="O2:R4">
    <cfRule type="expression" priority="2" dxfId="14" stopIfTrue="1">
      <formula>$AM$1=1</formula>
    </cfRule>
  </conditionalFormatting>
  <conditionalFormatting sqref="O1:R1">
    <cfRule type="expression" priority="3" dxfId="13" stopIfTrue="1">
      <formula>$AM$1=1</formula>
    </cfRule>
  </conditionalFormatting>
  <conditionalFormatting sqref="O1:R1">
    <cfRule type="expression" priority="4" dxfId="13" stopIfTrue="1">
      <formula>$AM$1=1</formula>
    </cfRule>
  </conditionalFormatting>
  <conditionalFormatting sqref="O1:R1">
    <cfRule type="expression" priority="5" dxfId="13" stopIfTrue="1">
      <formula>$AM$1=1</formula>
    </cfRule>
  </conditionalFormatting>
  <conditionalFormatting sqref="K1:N1">
    <cfRule type="expression" priority="6" dxfId="13" stopIfTrue="1">
      <formula>$AM$1=1</formula>
    </cfRule>
  </conditionalFormatting>
  <conditionalFormatting sqref="K1:N1">
    <cfRule type="expression" priority="7" dxfId="13" stopIfTrue="1">
      <formula>$AM$1=1</formula>
    </cfRule>
  </conditionalFormatting>
  <conditionalFormatting sqref="K1:N1">
    <cfRule type="expression" priority="8" dxfId="13" stopIfTrue="1">
      <formula>$AM$1=1</formula>
    </cfRule>
  </conditionalFormatting>
  <conditionalFormatting sqref="K1:N1">
    <cfRule type="expression" priority="9" dxfId="13" stopIfTrue="1">
      <formula>$AM$1=1</formula>
    </cfRule>
  </conditionalFormatting>
  <printOptions/>
  <pageMargins left="0.9055118110236221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SheetLayoutView="100" zoomScalePageLayoutView="0" workbookViewId="0" topLeftCell="A1">
      <selection activeCell="A2" sqref="A2:AD2"/>
    </sheetView>
  </sheetViews>
  <sheetFormatPr defaultColWidth="2.59765625" defaultRowHeight="18" customHeight="1"/>
  <cols>
    <col min="1" max="1" width="3.09765625" style="0" customWidth="1"/>
    <col min="2" max="2" width="1.59765625" style="0" customWidth="1"/>
    <col min="3" max="3" width="3.09765625" style="0" customWidth="1"/>
    <col min="4" max="4" width="2.59765625" style="0" bestFit="1" customWidth="1"/>
  </cols>
  <sheetData>
    <row r="1" spans="32:34" ht="18" customHeight="1">
      <c r="AF1" s="56"/>
      <c r="AG1" s="57"/>
      <c r="AH1" t="s">
        <v>55</v>
      </c>
    </row>
    <row r="2" spans="1:30" ht="30" customHeight="1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5" spans="1:32" ht="18" customHeight="1">
      <c r="A5" s="7" t="s">
        <v>19</v>
      </c>
      <c r="C5" s="1" t="s">
        <v>22</v>
      </c>
      <c r="D5" s="1"/>
      <c r="E5" s="1"/>
      <c r="F5" s="1"/>
      <c r="G5" s="1"/>
      <c r="H5" s="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F5" t="s">
        <v>57</v>
      </c>
    </row>
    <row r="7" spans="1:32" ht="18" customHeight="1">
      <c r="A7" s="7" t="s">
        <v>23</v>
      </c>
      <c r="C7" s="1" t="s">
        <v>1</v>
      </c>
      <c r="D7" s="1"/>
      <c r="E7" s="1"/>
      <c r="F7" s="1"/>
      <c r="G7" s="1"/>
      <c r="H7" s="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F7" t="s">
        <v>41</v>
      </c>
    </row>
    <row r="9" spans="1:30" ht="18" customHeight="1">
      <c r="A9" s="7" t="s">
        <v>26</v>
      </c>
      <c r="C9" s="1" t="s">
        <v>9</v>
      </c>
      <c r="D9" s="1"/>
      <c r="E9" s="1"/>
      <c r="F9" s="1"/>
      <c r="G9" s="1"/>
      <c r="H9" s="1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1" spans="1:30" ht="18" customHeight="1">
      <c r="A11" s="7" t="s">
        <v>30</v>
      </c>
      <c r="C11" s="1" t="s">
        <v>40</v>
      </c>
      <c r="D11" s="1"/>
      <c r="E11" s="1"/>
      <c r="F11" s="1"/>
      <c r="G11" s="1"/>
      <c r="H11" s="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ht="18" customHeight="1">
      <c r="A12" s="36" t="s">
        <v>39</v>
      </c>
      <c r="B12" s="24"/>
      <c r="C12" s="24"/>
      <c r="D12" s="24"/>
      <c r="E12" s="25"/>
      <c r="F12" s="23" t="s">
        <v>42</v>
      </c>
      <c r="G12" s="24"/>
      <c r="H12" s="24"/>
      <c r="I12" s="25"/>
      <c r="J12" s="23" t="s">
        <v>43</v>
      </c>
      <c r="K12" s="24"/>
      <c r="L12" s="24"/>
      <c r="M12" s="25"/>
      <c r="N12" s="23" t="s">
        <v>45</v>
      </c>
      <c r="O12" s="24"/>
      <c r="P12" s="25"/>
      <c r="Q12" s="23" t="s">
        <v>46</v>
      </c>
      <c r="R12" s="24"/>
      <c r="S12" s="24"/>
      <c r="T12" s="25"/>
      <c r="U12" s="17" t="s">
        <v>47</v>
      </c>
      <c r="V12" s="18"/>
      <c r="W12" s="19"/>
      <c r="X12" s="17" t="s">
        <v>10</v>
      </c>
      <c r="Y12" s="18"/>
      <c r="Z12" s="19"/>
      <c r="AA12" s="23" t="s">
        <v>48</v>
      </c>
      <c r="AB12" s="24"/>
      <c r="AC12" s="24"/>
      <c r="AD12" s="25"/>
    </row>
    <row r="13" spans="1:30" ht="18" customHeight="1">
      <c r="A13" s="29"/>
      <c r="B13" s="30"/>
      <c r="C13" s="30"/>
      <c r="D13" s="30"/>
      <c r="E13" s="31"/>
      <c r="F13" s="26" t="s">
        <v>49</v>
      </c>
      <c r="G13" s="27"/>
      <c r="H13" s="27"/>
      <c r="I13" s="28"/>
      <c r="J13" s="26" t="s">
        <v>38</v>
      </c>
      <c r="K13" s="27"/>
      <c r="L13" s="27"/>
      <c r="M13" s="28"/>
      <c r="N13" s="26" t="s">
        <v>50</v>
      </c>
      <c r="O13" s="27"/>
      <c r="P13" s="28"/>
      <c r="Q13" s="29" t="s">
        <v>44</v>
      </c>
      <c r="R13" s="30"/>
      <c r="S13" s="30"/>
      <c r="T13" s="31"/>
      <c r="U13" s="20"/>
      <c r="V13" s="21"/>
      <c r="W13" s="22"/>
      <c r="X13" s="20"/>
      <c r="Y13" s="21"/>
      <c r="Z13" s="22"/>
      <c r="AA13" s="32" t="s">
        <v>51</v>
      </c>
      <c r="AB13" s="33"/>
      <c r="AC13" s="33"/>
      <c r="AD13" s="34"/>
    </row>
    <row r="14" spans="1:30" ht="39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18" customHeight="1">
      <c r="A15" s="8" t="s">
        <v>17</v>
      </c>
    </row>
    <row r="16" ht="18" customHeight="1">
      <c r="A16" s="8"/>
    </row>
    <row r="17" ht="18" customHeight="1">
      <c r="A17" s="8"/>
    </row>
    <row r="18" ht="18" customHeight="1">
      <c r="A18" s="8"/>
    </row>
    <row r="19" ht="18" customHeight="1">
      <c r="A19" s="8"/>
    </row>
    <row r="20" ht="18" customHeight="1">
      <c r="A20" s="8"/>
    </row>
    <row r="21" ht="18" customHeight="1">
      <c r="A21" s="8"/>
    </row>
    <row r="22" ht="18" customHeight="1">
      <c r="A22" s="8"/>
    </row>
    <row r="24" spans="1:30" ht="30" customHeight="1">
      <c r="A24" s="42">
        <f>+IF($AF$1=1,A2,"")</f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7" spans="1:32" ht="18" customHeight="1">
      <c r="A27" s="10">
        <f>+IF($AF$1=1,A5,"")</f>
      </c>
      <c r="C27" s="11">
        <f>+IF($AF$1=1,C5,"")</f>
      </c>
      <c r="D27" s="1"/>
      <c r="E27" s="1"/>
      <c r="F27" s="1"/>
      <c r="G27" s="1"/>
      <c r="H27" s="1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F27" t="s">
        <v>57</v>
      </c>
    </row>
    <row r="29" spans="1:32" ht="18" customHeight="1">
      <c r="A29" s="10">
        <f>+IF($AF$1=1,A7,"")</f>
      </c>
      <c r="C29" s="12">
        <f>+IF($AF$1=1,C7,"")</f>
      </c>
      <c r="D29" s="1"/>
      <c r="E29" s="1"/>
      <c r="F29" s="1"/>
      <c r="G29" s="1"/>
      <c r="H29" s="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F29" t="s">
        <v>41</v>
      </c>
    </row>
    <row r="31" spans="1:30" ht="18" customHeight="1">
      <c r="A31" s="10">
        <f>+IF($AF$1=1,A9,"")</f>
      </c>
      <c r="C31" s="12">
        <f>+IF($AF$1=1,C9,"")</f>
      </c>
      <c r="D31" s="1"/>
      <c r="E31" s="1"/>
      <c r="F31" s="1"/>
      <c r="G31" s="1"/>
      <c r="H31" s="1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3" spans="1:30" ht="18" customHeight="1">
      <c r="A33" s="10">
        <f>+IF($AF$1=1,A11,"")</f>
      </c>
      <c r="C33" s="12">
        <f>+IF($AF$1=1,C11,"")</f>
      </c>
      <c r="D33" s="1"/>
      <c r="E33" s="1"/>
      <c r="F33" s="1"/>
      <c r="G33" s="1"/>
      <c r="H33" s="1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2" ht="18" customHeight="1">
      <c r="A34" s="54">
        <f>+IF($AF$1=1,A12,"")</f>
      </c>
      <c r="B34" s="46"/>
      <c r="C34" s="46"/>
      <c r="D34" s="46"/>
      <c r="E34" s="46"/>
      <c r="F34" s="46">
        <f>+IF($AF$1=1,F12,"")</f>
      </c>
      <c r="G34" s="46"/>
      <c r="H34" s="46"/>
      <c r="I34" s="46"/>
      <c r="J34" s="46">
        <f>+IF($AF$1=1,J12,"")</f>
      </c>
      <c r="K34" s="46"/>
      <c r="L34" s="46"/>
      <c r="M34" s="46"/>
      <c r="N34" s="46">
        <f>+IF($AF$1=1,N12,"")</f>
      </c>
      <c r="O34" s="46"/>
      <c r="P34" s="46"/>
      <c r="Q34" s="46">
        <f>+IF($AF$1=1,Q12,"")</f>
      </c>
      <c r="R34" s="46"/>
      <c r="S34" s="46"/>
      <c r="T34" s="46"/>
      <c r="U34" s="55">
        <f>+IF($AF$1=1,U12,"")</f>
      </c>
      <c r="V34" s="55"/>
      <c r="W34" s="55"/>
      <c r="X34" s="55">
        <f>+IF($AF$1=1,X12,"")</f>
      </c>
      <c r="Y34" s="55"/>
      <c r="Z34" s="55"/>
      <c r="AA34" s="46">
        <f>+IF($AF$1=1,AA12,"")</f>
      </c>
      <c r="AB34" s="46"/>
      <c r="AC34" s="46"/>
      <c r="AD34" s="46"/>
      <c r="AF34" s="3">
        <f>+AF1</f>
        <v>0</v>
      </c>
    </row>
    <row r="35" spans="1:30" ht="18" customHeight="1">
      <c r="A35" s="46"/>
      <c r="B35" s="46"/>
      <c r="C35" s="46"/>
      <c r="D35" s="46"/>
      <c r="E35" s="46"/>
      <c r="F35" s="46">
        <f>+IF($AF$1=1,F13,"")</f>
      </c>
      <c r="G35" s="46"/>
      <c r="H35" s="46"/>
      <c r="I35" s="46"/>
      <c r="J35" s="33">
        <f>+IF($AF$1=1,J13,"")</f>
      </c>
      <c r="K35" s="33"/>
      <c r="L35" s="33"/>
      <c r="M35" s="33"/>
      <c r="N35" s="33">
        <f>+IF($AF$1=1,N13,"")</f>
      </c>
      <c r="O35" s="33"/>
      <c r="P35" s="33"/>
      <c r="Q35" s="46">
        <f>+IF($AF$1=1,Q13,"")</f>
      </c>
      <c r="R35" s="46"/>
      <c r="S35" s="46"/>
      <c r="T35" s="46"/>
      <c r="U35" s="55"/>
      <c r="V35" s="55"/>
      <c r="W35" s="55"/>
      <c r="X35" s="55"/>
      <c r="Y35" s="55"/>
      <c r="Z35" s="55"/>
      <c r="AA35" s="33">
        <f>+IF($AF$1=1,AA13,"")</f>
      </c>
      <c r="AB35" s="33"/>
      <c r="AC35" s="33"/>
      <c r="AD35" s="33"/>
    </row>
    <row r="36" spans="1:30" ht="39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</row>
    <row r="37" ht="18" customHeight="1">
      <c r="A37" s="12">
        <f>+IF($AF$1=1,A15,"")</f>
      </c>
    </row>
    <row r="38" ht="18" customHeight="1">
      <c r="A38" s="8"/>
    </row>
    <row r="39" ht="18" customHeight="1">
      <c r="A39" s="8"/>
    </row>
    <row r="40" ht="18" customHeight="1">
      <c r="A40" s="8"/>
    </row>
    <row r="41" ht="9.75" customHeight="1"/>
  </sheetData>
  <sheetProtection/>
  <mergeCells count="53">
    <mergeCell ref="AF1:AG1"/>
    <mergeCell ref="A2:AD2"/>
    <mergeCell ref="P5:AD5"/>
    <mergeCell ref="P7:AD7"/>
    <mergeCell ref="P9:AD9"/>
    <mergeCell ref="P11:AD11"/>
    <mergeCell ref="A12:E13"/>
    <mergeCell ref="F12:I12"/>
    <mergeCell ref="J12:M12"/>
    <mergeCell ref="N12:P12"/>
    <mergeCell ref="Q12:T12"/>
    <mergeCell ref="U12:W13"/>
    <mergeCell ref="Q14:T14"/>
    <mergeCell ref="U14:W14"/>
    <mergeCell ref="X12:Z13"/>
    <mergeCell ref="AA12:AD12"/>
    <mergeCell ref="F13:I13"/>
    <mergeCell ref="J13:M13"/>
    <mergeCell ref="N13:P13"/>
    <mergeCell ref="Q13:T13"/>
    <mergeCell ref="AA13:AD13"/>
    <mergeCell ref="X14:Z14"/>
    <mergeCell ref="AA14:AD14"/>
    <mergeCell ref="A24:AD24"/>
    <mergeCell ref="P27:AD27"/>
    <mergeCell ref="P29:AD29"/>
    <mergeCell ref="P31:AD31"/>
    <mergeCell ref="A14:E14"/>
    <mergeCell ref="F14:I14"/>
    <mergeCell ref="J14:M14"/>
    <mergeCell ref="N14:P14"/>
    <mergeCell ref="P33:AD33"/>
    <mergeCell ref="A34:E35"/>
    <mergeCell ref="F34:I34"/>
    <mergeCell ref="J34:M34"/>
    <mergeCell ref="N34:P34"/>
    <mergeCell ref="Q34:T34"/>
    <mergeCell ref="U34:W35"/>
    <mergeCell ref="X34:Z35"/>
    <mergeCell ref="AA34:AD34"/>
    <mergeCell ref="F35:I35"/>
    <mergeCell ref="A36:E36"/>
    <mergeCell ref="F36:I36"/>
    <mergeCell ref="J36:M36"/>
    <mergeCell ref="N36:P36"/>
    <mergeCell ref="Q36:T36"/>
    <mergeCell ref="U36:W36"/>
    <mergeCell ref="X36:Z36"/>
    <mergeCell ref="AA36:AD36"/>
    <mergeCell ref="J35:M35"/>
    <mergeCell ref="N35:P35"/>
    <mergeCell ref="Q35:T35"/>
    <mergeCell ref="AA35:AD35"/>
  </mergeCells>
  <conditionalFormatting sqref="A24:AD24">
    <cfRule type="cellIs" priority="1" dxfId="15" operator="equal" stopIfTrue="1">
      <formula>$AF$1=1</formula>
    </cfRule>
  </conditionalFormatting>
  <conditionalFormatting sqref="A36:AD36 A34:E35 U34:Z35">
    <cfRule type="expression" priority="2" dxfId="16" stopIfTrue="1">
      <formula>$AF$34=1</formula>
    </cfRule>
  </conditionalFormatting>
  <conditionalFormatting sqref="F34:T34 AA34:AD34">
    <cfRule type="expression" priority="3" dxfId="17" stopIfTrue="1">
      <formula>$AF$34=1</formula>
    </cfRule>
  </conditionalFormatting>
  <conditionalFormatting sqref="F35:T35 AA35:AD35">
    <cfRule type="expression" priority="4" dxfId="18" stopIfTrue="1">
      <formula>$AF$34=1</formula>
    </cfRule>
  </conditionalFormatting>
  <printOptions/>
  <pageMargins left="0.9055118110236221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G16003</cp:lastModifiedBy>
  <cp:lastPrinted>2014-06-17T09:32:15Z</cp:lastPrinted>
  <dcterms:created xsi:type="dcterms:W3CDTF">2008-01-16T02:47:59Z</dcterms:created>
  <dcterms:modified xsi:type="dcterms:W3CDTF">2019-05-08T03:03:35Z</dcterms:modified>
  <cp:category/>
  <cp:version/>
  <cp:contentType/>
  <cp:contentStatus/>
</cp:coreProperties>
</file>